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  <sheet state="visible" name="Página2" sheetId="2" r:id="rId4"/>
  </sheets>
  <definedNames/>
  <calcPr/>
</workbook>
</file>

<file path=xl/sharedStrings.xml><?xml version="1.0" encoding="utf-8"?>
<sst xmlns="http://schemas.openxmlformats.org/spreadsheetml/2006/main" count="370" uniqueCount="167">
  <si>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</si>
  <si>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</si>
  <si>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</si>
  <si>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</si>
  <si>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</si>
  <si>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</si>
  <si>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</si>
  <si>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</si>
  <si>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</si>
  <si>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</si>
  <si>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</si>
  <si>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</si>
  <si>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</si>
  <si>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</si>
  <si>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</si>
  <si>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</si>
  <si>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</si>
  <si>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</si>
  <si>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</si>
  <si>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</si>
  <si>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Útima atualização dia 02/03/18 às 12:07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</si>
  <si>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</si>
  <si>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</si>
  <si>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</si>
  <si>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</si>
  <si>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</si>
  <si>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</si>
  <si>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</si>
  <si>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</si>
  <si>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</si>
  <si>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</si>
  <si>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</si>
  <si>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</si>
  <si>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</si>
  <si>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</si>
  <si>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Agente Administrativo (Jovem Aprendiz)</t>
  </si>
  <si>
    <t>SIM</t>
  </si>
  <si>
    <t>Jaboatão dos Guararapes</t>
  </si>
  <si>
    <t>Centro</t>
  </si>
  <si>
    <t>54110-000</t>
  </si>
  <si>
    <t>Fundamental Completo</t>
  </si>
  <si>
    <t>Vaga para jovem aprendiz de 14 à 23 anos, exclusivamente para pessoas com deficiência.</t>
  </si>
  <si>
    <t>Alinhador de Direção</t>
  </si>
  <si>
    <t>NÃO</t>
  </si>
  <si>
    <t>Olinda</t>
  </si>
  <si>
    <t>Peixinhos</t>
  </si>
  <si>
    <t>50030-310</t>
  </si>
  <si>
    <t>Médio Completo</t>
  </si>
  <si>
    <t>Necessário experiência na área. Fácil acesso para Olinda. Possuir CNH categoria B.</t>
  </si>
  <si>
    <t>Analista de Suporte de Sistema</t>
  </si>
  <si>
    <t>Recife</t>
  </si>
  <si>
    <t>Bairro do Recife</t>
  </si>
  <si>
    <t>Vaga para pessoas com deficiência.</t>
  </si>
  <si>
    <t>Assistente de Vendas (Estágio)</t>
  </si>
  <si>
    <t>Jardim Atlântico</t>
  </si>
  <si>
    <t>53140-080</t>
  </si>
  <si>
    <t>Superior Incompleto</t>
  </si>
  <si>
    <t>Vaga para estágio. Necessário experiência com televendas, a partir do 2º período do curso de administração, contábeis ou rh.</t>
  </si>
  <si>
    <t>Atendente de Farmácia - Balconista</t>
  </si>
  <si>
    <t>Pina</t>
  </si>
  <si>
    <t>51011-050</t>
  </si>
  <si>
    <t xml:space="preserve">Vaga para pessoas com deficiência. </t>
  </si>
  <si>
    <t>Atendente de Informações (Telemarketing)</t>
  </si>
  <si>
    <t>Vila Popular</t>
  </si>
  <si>
    <t>53230-000</t>
  </si>
  <si>
    <t>Atendente de Lojas</t>
  </si>
  <si>
    <t>Camaragibe</t>
  </si>
  <si>
    <t>Timbi</t>
  </si>
  <si>
    <t>54768-000</t>
  </si>
  <si>
    <t>Necessário experiência na área e com caixa e ter disponibilidade de horário.</t>
  </si>
  <si>
    <t>Igarassu</t>
  </si>
  <si>
    <t>53610-565</t>
  </si>
  <si>
    <t>Auxiliar de Confeitaria</t>
  </si>
  <si>
    <t>Tamarineira</t>
  </si>
  <si>
    <t>52110-070</t>
  </si>
  <si>
    <t>Necessário ter experiência na área, podendo ser sem comprovação.</t>
  </si>
  <si>
    <t>Auxiliar de Costureira (No Acabamento)</t>
  </si>
  <si>
    <t>Encruzilhada</t>
  </si>
  <si>
    <t>52030-172</t>
  </si>
  <si>
    <t>Necessário experiência na área.</t>
  </si>
  <si>
    <t>Auxiliar de Cozinha</t>
  </si>
  <si>
    <t>Boa Vista</t>
  </si>
  <si>
    <t>50070-330</t>
  </si>
  <si>
    <t>Médio Incompleto</t>
  </si>
  <si>
    <t>Necessário experiência na área. Fácil acesso para região metropolitana.</t>
  </si>
  <si>
    <t>Areias</t>
  </si>
  <si>
    <t>50780-000</t>
  </si>
  <si>
    <t>Necessário ter experiência na área alimentícia e ter o curso básico de cozinha.</t>
  </si>
  <si>
    <t>Auxiliar de Escritório</t>
  </si>
  <si>
    <t>Parnamirim</t>
  </si>
  <si>
    <t>50010-300</t>
  </si>
  <si>
    <t>Auxiliar de Pessoal</t>
  </si>
  <si>
    <t>Muribeca</t>
  </si>
  <si>
    <t>54350-000</t>
  </si>
  <si>
    <t>Superior Completo</t>
  </si>
  <si>
    <t>Necessário experiência na área, conhecimento com excel e ponto eletrônico.</t>
  </si>
  <si>
    <t>Auxiliar de Mecânico de Refrigeração</t>
  </si>
  <si>
    <t>Águas Compridas</t>
  </si>
  <si>
    <t>Necessário experiência na área, CNH "AB", experiência em ar-condicionado comercial e residencial. Ter veículo prórpio.</t>
  </si>
  <si>
    <t>Auxiliar Mecânico de Refrigeração</t>
  </si>
  <si>
    <t>Cordeiro</t>
  </si>
  <si>
    <t>50721-050</t>
  </si>
  <si>
    <t>Necessário experiência com ar condicionado comercial e residêncial, ter CNH categoria A/B.</t>
  </si>
  <si>
    <t>Auxiliar Técnico de Refrigeração</t>
  </si>
  <si>
    <t>Piedade</t>
  </si>
  <si>
    <t>54420-200</t>
  </si>
  <si>
    <t>Balconista</t>
  </si>
  <si>
    <t>Abreu e Lima</t>
  </si>
  <si>
    <t>53510-420</t>
  </si>
  <si>
    <t>Bobinador Eletricista a Mão</t>
  </si>
  <si>
    <t>Santo Amaro</t>
  </si>
  <si>
    <t>50100-170</t>
  </si>
  <si>
    <t>Costureira em Geral</t>
  </si>
  <si>
    <t>Boa Viagem</t>
  </si>
  <si>
    <t>51111-210</t>
  </si>
  <si>
    <t>Necessário ter experiência com roupas de alto costura.</t>
  </si>
  <si>
    <t>Cozinheiro Geral</t>
  </si>
  <si>
    <t>Necessário experiência na área. Atuará na coordenação e organização da cozinha de restaurante.</t>
  </si>
  <si>
    <t>Necessário ter experiência na área alimentícia, podendo ser informal. Ter o curso básico de cozinha.</t>
  </si>
  <si>
    <t>Digitador</t>
  </si>
  <si>
    <t>51011-031</t>
  </si>
  <si>
    <t>Necessário experiência na área e já ter trabalhado em centro de diagnóstico.</t>
  </si>
  <si>
    <t>Eletricista</t>
  </si>
  <si>
    <t>Aguazinha</t>
  </si>
  <si>
    <t xml:space="preserve">Necessário experiência em implementação e manutenção de instalações életricas em geral. </t>
  </si>
  <si>
    <t>Ferramenteiro</t>
  </si>
  <si>
    <t>Necessário experiência na área. Operar máquinas convencionais automáticas, semi automáticas e manuais. Curso Técnico em mecânica.</t>
  </si>
  <si>
    <t>Gerente de Loja e Supermercado</t>
  </si>
  <si>
    <t>Necessário experiência na área, ter disponibilidade de horário. Formação superior em administração, rh ou ciência contábeis.</t>
  </si>
  <si>
    <t>Gestor de Manutenção</t>
  </si>
  <si>
    <t>53270-240</t>
  </si>
  <si>
    <t>Necessário formação técnica em mecânica ou mecatrônica, curso de NRs e experiência na área.</t>
  </si>
  <si>
    <t>Mecânico de Auto em Geral</t>
  </si>
  <si>
    <t>Jordão</t>
  </si>
  <si>
    <t>51250-000</t>
  </si>
  <si>
    <t>Fundamental Incompleto</t>
  </si>
  <si>
    <t>Mestre Doceiro</t>
  </si>
  <si>
    <t>Metrologista</t>
  </si>
  <si>
    <t>Necessário experiência na área. Formação Técnica em mecânica, mecatrônica ou eletromecânica.</t>
  </si>
  <si>
    <t>Motofretista</t>
  </si>
  <si>
    <t>53220-130</t>
  </si>
  <si>
    <t>Necessário experiência na área e disponibilidade de horário.</t>
  </si>
  <si>
    <t>Operador de Caixa</t>
  </si>
  <si>
    <t>50720-635</t>
  </si>
  <si>
    <t>Necessário experiência na área e ter disponibilidade de horário.</t>
  </si>
  <si>
    <t>50070-315</t>
  </si>
  <si>
    <t>Operador de Processo de Produção</t>
  </si>
  <si>
    <t xml:space="preserve">Necessário experiência na área. Auxiliar no planejamento, programação e controle de produção. </t>
  </si>
  <si>
    <t>Pasteleiro</t>
  </si>
  <si>
    <t xml:space="preserve">Necessário experiência na área. </t>
  </si>
  <si>
    <t>Representante Comercial Autônomo</t>
  </si>
  <si>
    <t xml:space="preserve">Necessário experiência na área de cosmético. Ter registro MEI ou RCA. </t>
  </si>
  <si>
    <t>Supervisor Comercial</t>
  </si>
  <si>
    <t>Carpina</t>
  </si>
  <si>
    <t>Santa Terezinha</t>
  </si>
  <si>
    <t>55812-010</t>
  </si>
  <si>
    <t>Necessário experiência na área e ter conhecimento com o excel.</t>
  </si>
  <si>
    <t>Supervisor de Vendas Comercial</t>
  </si>
  <si>
    <t>Paulista</t>
  </si>
  <si>
    <t>53401-535</t>
  </si>
  <si>
    <t>Necessário experiência com vendas no segmento de bebidas, conhecimento com excel e ter CNH categoria B.</t>
  </si>
  <si>
    <t>Sushiman</t>
  </si>
  <si>
    <t>Necessário experiência na área. Conhecimento em culinária japonesa, abertura de peixes, sashimi, temaki.</t>
  </si>
  <si>
    <t xml:space="preserve">Técnico em Automação Industrial </t>
  </si>
  <si>
    <t>Necessário experiência na área com manutenção de máquinas industriais. Curso Técnico em Automação. Disponibilidade total de horário.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</si>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</sst>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R$&quot;#,##0.00"/>
    <numFmt numFmtId="165" formatCode="[$R$ -416]#,##0.00"/>
  </numFmts>
  <fonts count="12">
    <font>
      <sz val="10.0"/>
      <color rgb="FF000000"/>
      <name val="Arial"/>
    </font>
    <font/>
    <font>
      <b/>
      <sz val="28.0"/>
      <color rgb="FFFFFF00"/>
    </font>
    <font>
      <b/>
      <sz val="12.0"/>
    </font>
    <font>
      <b/>
    </font>
    <font>
      <sz val="9.0"/>
      <color rgb="FFFF0000"/>
    </font>
    <font>
      <b/>
      <sz val="12.0"/>
      <color rgb="FFFFFFFF"/>
    </font>
    <font>
      <sz val="10.0"/>
      <name val="Arial"/>
    </font>
    <font>
      <color rgb="FF000000"/>
      <name val="Arial"/>
    </font>
    <font>
      <sz val="11.0"/>
      <color rgb="FFFFFFFF"/>
      <name val="Calibri"/>
    </font>
    <font>
      <sz val="11.0"/>
      <color rgb="FF000000"/>
      <name val="Calibri"/>
    </font>
    <font>
      <sz val="11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2" fontId="2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horizontal="right" readingOrder="0"/>
    </xf>
    <xf borderId="1" fillId="3" fontId="6" numFmtId="0" xfId="0" applyAlignment="1" applyBorder="1" applyFill="1" applyFont="1">
      <alignment horizontal="center" readingOrder="0"/>
    </xf>
    <xf borderId="2" fillId="0" fontId="1" numFmtId="0" xfId="0" applyBorder="1" applyFont="1"/>
    <xf borderId="0" fillId="4" fontId="4" numFmtId="0" xfId="0" applyAlignment="1" applyFill="1" applyFont="1">
      <alignment horizontal="left" readingOrder="0"/>
    </xf>
    <xf borderId="3" fillId="4" fontId="4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3" fillId="0" fontId="0" numFmtId="0" xfId="0" applyAlignment="1" applyBorder="1" applyFont="1">
      <alignment horizontal="left" readingOrder="0" shrinkToFit="0" vertical="bottom" wrapText="0"/>
    </xf>
    <xf borderId="3" fillId="5" fontId="0" numFmtId="0" xfId="0" applyAlignment="1" applyBorder="1" applyFill="1" applyFont="1">
      <alignment horizontal="center"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1"/>
    </xf>
    <xf borderId="3" fillId="0" fontId="0" numFmtId="0" xfId="0" applyAlignment="1" applyBorder="1" applyFont="1">
      <alignment horizontal="center" readingOrder="0" shrinkToFit="0" vertical="bottom" wrapText="0"/>
    </xf>
    <xf borderId="3" fillId="5" fontId="7" numFmtId="0" xfId="0" applyAlignment="1" applyBorder="1" applyFont="1">
      <alignment readingOrder="0"/>
    </xf>
    <xf borderId="3" fillId="0" fontId="7" numFmtId="0" xfId="0" applyAlignment="1" applyBorder="1" applyFont="1">
      <alignment readingOrder="0"/>
    </xf>
    <xf borderId="3" fillId="0" fontId="7" numFmtId="0" xfId="0" applyAlignment="1" applyBorder="1" applyFont="1">
      <alignment horizontal="center" readingOrder="0"/>
    </xf>
    <xf borderId="3" fillId="0" fontId="0" numFmtId="164" xfId="0" applyAlignment="1" applyBorder="1" applyFont="1" applyNumberFormat="1">
      <alignment horizontal="center" readingOrder="0" shrinkToFit="0" vertical="bottom" wrapText="0"/>
    </xf>
    <xf borderId="3" fillId="0" fontId="7" numFmtId="0" xfId="0" applyAlignment="1" applyBorder="1" applyFont="1">
      <alignment horizontal="center" readingOrder="0"/>
    </xf>
    <xf borderId="3" fillId="5" fontId="0" numFmtId="0" xfId="0" applyAlignment="1" applyBorder="1" applyFont="1">
      <alignment horizontal="center" readingOrder="0" shrinkToFit="0" vertical="bottom" wrapText="1"/>
    </xf>
    <xf borderId="3" fillId="0" fontId="0" numFmtId="4" xfId="0" applyAlignment="1" applyBorder="1" applyFont="1" applyNumberFormat="1">
      <alignment horizontal="center" readingOrder="0" shrinkToFit="0" vertical="bottom" wrapText="1"/>
    </xf>
    <xf borderId="3" fillId="0" fontId="1" numFmtId="0" xfId="0" applyAlignment="1" applyBorder="1" applyFont="1">
      <alignment readingOrder="0"/>
    </xf>
    <xf borderId="3" fillId="0" fontId="0" numFmtId="0" xfId="0" applyAlignment="1" applyBorder="1" applyFont="1">
      <alignment horizontal="left" readingOrder="0" shrinkToFit="0" vertical="bottom" wrapText="1"/>
    </xf>
    <xf borderId="3" fillId="5" fontId="0" numFmtId="0" xfId="0" applyAlignment="1" applyBorder="1" applyFont="1">
      <alignment horizontal="left" readingOrder="0"/>
    </xf>
    <xf borderId="3" fillId="0" fontId="1" numFmtId="164" xfId="0" applyAlignment="1" applyBorder="1" applyFont="1" applyNumberFormat="1">
      <alignment readingOrder="0"/>
    </xf>
    <xf borderId="3" fillId="5" fontId="0" numFmtId="0" xfId="0" applyAlignment="1" applyBorder="1" applyFont="1">
      <alignment readingOrder="0" shrinkToFit="0" vertical="bottom" wrapText="1"/>
    </xf>
    <xf borderId="3" fillId="5" fontId="0" numFmtId="4" xfId="0" applyAlignment="1" applyBorder="1" applyFont="1" applyNumberFormat="1">
      <alignment horizontal="center" readingOrder="0" shrinkToFit="0" vertical="bottom" wrapText="1"/>
    </xf>
    <xf borderId="3" fillId="5" fontId="0" numFmtId="165" xfId="0" applyAlignment="1" applyBorder="1" applyFont="1" applyNumberFormat="1">
      <alignment readingOrder="0" shrinkToFit="0" vertical="bottom" wrapText="0"/>
    </xf>
    <xf borderId="3" fillId="0" fontId="1" numFmtId="165" xfId="0" applyAlignment="1" applyBorder="1" applyFont="1" applyNumberFormat="1">
      <alignment readingOrder="0"/>
    </xf>
    <xf borderId="3" fillId="5" fontId="0" numFmtId="164" xfId="0" applyAlignment="1" applyBorder="1" applyFont="1" applyNumberFormat="1">
      <alignment readingOrder="0" shrinkToFit="0" vertical="bottom" wrapText="0"/>
    </xf>
    <xf borderId="3" fillId="5" fontId="8" numFmtId="0" xfId="0" applyAlignment="1" applyBorder="1" applyFont="1">
      <alignment horizontal="center" vertical="bottom"/>
    </xf>
    <xf borderId="4" fillId="5" fontId="8" numFmtId="0" xfId="0" applyAlignment="1" applyBorder="1" applyFont="1">
      <alignment horizontal="center" shrinkToFit="0" vertical="bottom" wrapText="1"/>
    </xf>
    <xf borderId="4" fillId="5" fontId="0" numFmtId="0" xfId="0" applyAlignment="1" applyBorder="1" applyFont="1">
      <alignment horizontal="center" readingOrder="0" shrinkToFit="0" vertical="bottom" wrapText="1"/>
    </xf>
    <xf borderId="0" fillId="0" fontId="1" numFmtId="164" xfId="0" applyAlignment="1" applyFont="1" applyNumberFormat="1">
      <alignment readingOrder="0"/>
    </xf>
    <xf borderId="3" fillId="0" fontId="7" numFmtId="0" xfId="0" applyAlignment="1" applyBorder="1" applyFont="1">
      <alignment readingOrder="0"/>
    </xf>
    <xf borderId="3" fillId="5" fontId="8" numFmtId="0" xfId="0" applyAlignment="1" applyBorder="1" applyFont="1">
      <alignment readingOrder="0" vertical="bottom"/>
    </xf>
    <xf borderId="3" fillId="5" fontId="8" numFmtId="0" xfId="0" applyAlignment="1" applyBorder="1" applyFont="1">
      <alignment horizontal="center" readingOrder="0" vertical="bottom"/>
    </xf>
    <xf borderId="3" fillId="5" fontId="8" numFmtId="164" xfId="0" applyAlignment="1" applyBorder="1" applyFont="1" applyNumberFormat="1">
      <alignment horizontal="right" readingOrder="0" vertical="bottom"/>
    </xf>
    <xf borderId="3" fillId="5" fontId="8" numFmtId="0" xfId="0" applyAlignment="1" applyBorder="1" applyFont="1">
      <alignment readingOrder="0" shrinkToFit="0" vertical="bottom" wrapText="1"/>
    </xf>
    <xf borderId="3" fillId="0" fontId="8" numFmtId="0" xfId="0" applyAlignment="1" applyBorder="1" applyFont="1">
      <alignment horizontal="center" readingOrder="0" shrinkToFit="0" vertical="bottom" wrapText="1"/>
    </xf>
    <xf borderId="3" fillId="5" fontId="8" numFmtId="0" xfId="0" applyAlignment="1" applyBorder="1" applyFont="1">
      <alignment horizontal="center" readingOrder="0" shrinkToFit="0" vertical="bottom" wrapText="1"/>
    </xf>
    <xf borderId="3" fillId="0" fontId="8" numFmtId="0" xfId="0" applyAlignment="1" applyBorder="1" applyFont="1">
      <alignment horizontal="center" readingOrder="0" vertical="bottom"/>
    </xf>
    <xf borderId="0" fillId="5" fontId="0" numFmtId="0" xfId="0" applyAlignment="1" applyFont="1">
      <alignment horizontal="center"/>
    </xf>
    <xf borderId="3" fillId="0" fontId="1" numFmtId="0" xfId="0" applyAlignment="1" applyBorder="1" applyFont="1">
      <alignment horizontal="center" readingOrder="0" shrinkToFit="0" wrapText="1"/>
    </xf>
    <xf borderId="0" fillId="0" fontId="1" numFmtId="0" xfId="0" applyAlignment="1" applyFont="1">
      <alignment readingOrder="0"/>
    </xf>
    <xf borderId="1" fillId="6" fontId="9" numFmtId="0" xfId="0" applyAlignment="1" applyBorder="1" applyFill="1" applyFont="1">
      <alignment horizontal="center" readingOrder="0" shrinkToFit="0" vertical="bottom" wrapText="0"/>
    </xf>
    <xf borderId="4" fillId="0" fontId="1" numFmtId="0" xfId="0" applyBorder="1" applyFont="1"/>
    <xf borderId="0" fillId="0" fontId="10" numFmtId="0" xfId="0" applyAlignment="1" applyFont="1">
      <alignment shrinkToFit="0" vertical="bottom" wrapText="0"/>
    </xf>
    <xf borderId="0" fillId="7" fontId="11" numFmtId="0" xfId="0" applyAlignment="1" applyFill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.86"/>
    <col customWidth="1" min="2" max="2" width="39.0"/>
    <col customWidth="1" min="3" max="4" width="20.71"/>
    <col customWidth="1" min="5" max="5" width="21.57"/>
    <col customWidth="1" min="6" max="6" width="10.0"/>
    <col customWidth="1" min="7" max="7" width="10.57"/>
    <col customWidth="1" min="8" max="8" width="11.57"/>
    <col customWidth="1" min="9" max="9" width="10.71"/>
    <col customWidth="1" min="10" max="10" width="31.0"/>
    <col customWidth="1" min="11" max="11" width="15.71"/>
    <col customWidth="1" min="12" max="12" width="7.57"/>
    <col customWidth="1" min="13" max="13" width="27.86"/>
    <col customWidth="1" min="14" max="14" width="6.71"/>
    <col customWidth="1" min="15" max="19" width="11.0"/>
  </cols>
  <sheetData>
    <row r="1">
      <c r="A1" s="3" t="s">
        <v>12</v>
      </c>
    </row>
    <row r="6" ht="17.25">
      <c r="A6" s="4" t="s">
        <v>13</v>
      </c>
    </row>
    <row r="7" ht="17.25">
      <c r="A7" s="4" t="s">
        <v>14</v>
      </c>
    </row>
    <row r="8">
      <c r="A8" s="5"/>
    </row>
    <row r="9" ht="17.25">
      <c r="A9" s="4" t="s">
        <v>15</v>
      </c>
    </row>
    <row r="10" ht="17.25">
      <c r="A10" s="4" t="s">
        <v>16</v>
      </c>
    </row>
    <row r="11" ht="17.25">
      <c r="A11" s="4" t="s">
        <v>17</v>
      </c>
    </row>
    <row r="12" ht="17.25">
      <c r="A12" s="4" t="s">
        <v>18</v>
      </c>
    </row>
    <row r="13" ht="17.25">
      <c r="A13" s="4" t="s">
        <v>19</v>
      </c>
    </row>
    <row r="14">
      <c r="A14" s="6" t="s">
        <v>20</v>
      </c>
    </row>
    <row r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>
      <c r="A16" s="9" t="s">
        <v>21</v>
      </c>
      <c r="B16" s="10" t="s">
        <v>22</v>
      </c>
      <c r="C16" s="10" t="s">
        <v>23</v>
      </c>
      <c r="D16" s="10" t="s">
        <v>24</v>
      </c>
      <c r="E16" s="10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  <c r="J16" s="10" t="s">
        <v>30</v>
      </c>
      <c r="K16" s="10" t="s">
        <v>31</v>
      </c>
      <c r="L16" s="10" t="s">
        <v>32</v>
      </c>
      <c r="M16" s="10" t="s">
        <v>33</v>
      </c>
      <c r="N16" s="10" t="s">
        <v>34</v>
      </c>
    </row>
    <row r="17" ht="54.0" customHeight="1">
      <c r="A17" s="11">
        <v>1.0</v>
      </c>
      <c r="B17" s="12" t="s">
        <v>35</v>
      </c>
      <c r="C17" s="13" t="s">
        <v>36</v>
      </c>
      <c r="D17" s="14" t="s">
        <v>37</v>
      </c>
      <c r="E17" s="15" t="s">
        <v>38</v>
      </c>
      <c r="F17" s="16" t="s">
        <v>39</v>
      </c>
      <c r="G17" s="17">
        <v>-8.1137909</v>
      </c>
      <c r="H17" s="18">
        <v>-35.0138539</v>
      </c>
      <c r="I17" s="19">
        <v>440.0</v>
      </c>
      <c r="J17" s="20" t="s">
        <v>40</v>
      </c>
      <c r="K17" s="13">
        <v>6.0</v>
      </c>
      <c r="L17" s="13">
        <v>5.0</v>
      </c>
      <c r="M17" s="21" t="s">
        <v>41</v>
      </c>
      <c r="N17" s="20" t="s">
        <v>36</v>
      </c>
    </row>
    <row r="18" ht="54.0" customHeight="1">
      <c r="A18" s="11">
        <v>2.0</v>
      </c>
      <c r="B18" s="12" t="s">
        <v>42</v>
      </c>
      <c r="C18" s="13" t="s">
        <v>43</v>
      </c>
      <c r="D18" s="14" t="s">
        <v>44</v>
      </c>
      <c r="E18" s="15" t="s">
        <v>45</v>
      </c>
      <c r="F18" s="16" t="s">
        <v>46</v>
      </c>
      <c r="G18" s="17">
        <v>-8.0562906</v>
      </c>
      <c r="H18" s="18">
        <v>-34.8748317</v>
      </c>
      <c r="I18" s="19">
        <v>954.0</v>
      </c>
      <c r="J18" s="20" t="s">
        <v>47</v>
      </c>
      <c r="K18" s="13">
        <v>6.0</v>
      </c>
      <c r="L18" s="13">
        <v>1.0</v>
      </c>
      <c r="M18" s="21" t="s">
        <v>48</v>
      </c>
      <c r="N18" s="20" t="s">
        <v>36</v>
      </c>
    </row>
    <row r="19" ht="54.0" customHeight="1">
      <c r="A19" s="11">
        <v>3.0</v>
      </c>
      <c r="B19" s="12" t="s">
        <v>49</v>
      </c>
      <c r="C19" s="13" t="s">
        <v>36</v>
      </c>
      <c r="D19" s="22" t="s">
        <v>50</v>
      </c>
      <c r="E19" s="15" t="s">
        <v>51</v>
      </c>
      <c r="F19" s="16" t="s">
        <v>46</v>
      </c>
      <c r="G19" s="17">
        <v>-8.0562906</v>
      </c>
      <c r="H19" s="18">
        <v>-34.8748317</v>
      </c>
      <c r="I19" s="19">
        <v>954.0</v>
      </c>
      <c r="J19" s="20" t="s">
        <v>47</v>
      </c>
      <c r="K19" s="13" t="s">
        <v>1</v>
      </c>
      <c r="L19" s="13">
        <v>3.0</v>
      </c>
      <c r="M19" s="21" t="s">
        <v>52</v>
      </c>
      <c r="N19" s="20" t="s">
        <v>36</v>
      </c>
    </row>
    <row r="20" ht="54.0" customHeight="1">
      <c r="A20" s="11">
        <v>4.0</v>
      </c>
      <c r="B20" s="12" t="s">
        <v>53</v>
      </c>
      <c r="C20" s="13" t="s">
        <v>43</v>
      </c>
      <c r="D20" s="22" t="s">
        <v>44</v>
      </c>
      <c r="E20" s="15" t="s">
        <v>54</v>
      </c>
      <c r="F20" s="23" t="s">
        <v>55</v>
      </c>
      <c r="G20" s="17">
        <v>-7.977631</v>
      </c>
      <c r="H20" s="18">
        <v>-34.8399118</v>
      </c>
      <c r="I20" s="19">
        <v>600.0</v>
      </c>
      <c r="J20" s="20" t="s">
        <v>56</v>
      </c>
      <c r="K20" s="13">
        <v>6.0</v>
      </c>
      <c r="L20" s="13">
        <v>1.0</v>
      </c>
      <c r="M20" s="21" t="s">
        <v>57</v>
      </c>
      <c r="N20" s="20" t="s">
        <v>36</v>
      </c>
    </row>
    <row r="21" ht="54.0" customHeight="1">
      <c r="A21" s="11">
        <v>5.0</v>
      </c>
      <c r="B21" s="12" t="s">
        <v>58</v>
      </c>
      <c r="C21" s="13" t="s">
        <v>36</v>
      </c>
      <c r="D21" s="22" t="s">
        <v>50</v>
      </c>
      <c r="E21" s="15" t="s">
        <v>59</v>
      </c>
      <c r="F21" s="23" t="s">
        <v>60</v>
      </c>
      <c r="G21" s="17">
        <v>-8.1175125</v>
      </c>
      <c r="H21" s="18">
        <v>-34.8996389</v>
      </c>
      <c r="I21" s="19">
        <v>1100.0</v>
      </c>
      <c r="J21" s="20" t="s">
        <v>47</v>
      </c>
      <c r="K21" s="13" t="s">
        <v>1</v>
      </c>
      <c r="L21" s="13">
        <v>5.0</v>
      </c>
      <c r="M21" s="21" t="s">
        <v>61</v>
      </c>
      <c r="N21" s="20" t="s">
        <v>36</v>
      </c>
    </row>
    <row r="22" ht="54.0" customHeight="1">
      <c r="A22" s="11">
        <v>6.0</v>
      </c>
      <c r="B22" s="12" t="s">
        <v>62</v>
      </c>
      <c r="C22" s="13" t="s">
        <v>36</v>
      </c>
      <c r="D22" s="14" t="s">
        <v>44</v>
      </c>
      <c r="E22" s="15" t="s">
        <v>63</v>
      </c>
      <c r="F22" s="16" t="s">
        <v>64</v>
      </c>
      <c r="G22" s="17">
        <v>-8.0126916</v>
      </c>
      <c r="H22" s="18">
        <v>-34.8591481</v>
      </c>
      <c r="I22" s="19">
        <v>960.0</v>
      </c>
      <c r="J22" s="20" t="s">
        <v>47</v>
      </c>
      <c r="K22" s="13" t="s">
        <v>1</v>
      </c>
      <c r="L22" s="13">
        <v>1.0</v>
      </c>
      <c r="M22" s="21" t="s">
        <v>52</v>
      </c>
      <c r="N22" s="20" t="s">
        <v>36</v>
      </c>
    </row>
    <row r="23" ht="54.0" customHeight="1">
      <c r="A23" s="11">
        <v>7.0</v>
      </c>
      <c r="B23" s="12" t="s">
        <v>65</v>
      </c>
      <c r="C23" s="13" t="s">
        <v>43</v>
      </c>
      <c r="D23" s="14" t="s">
        <v>66</v>
      </c>
      <c r="E23" s="15" t="s">
        <v>67</v>
      </c>
      <c r="F23" s="16" t="s">
        <v>68</v>
      </c>
      <c r="G23" s="17">
        <v>-8.0161148</v>
      </c>
      <c r="H23" s="18">
        <v>-34.9919961</v>
      </c>
      <c r="I23" s="19">
        <v>1062.0</v>
      </c>
      <c r="J23" s="20" t="s">
        <v>47</v>
      </c>
      <c r="K23" s="13">
        <v>6.0</v>
      </c>
      <c r="L23" s="13">
        <v>7.0</v>
      </c>
      <c r="M23" s="21" t="s">
        <v>69</v>
      </c>
      <c r="N23" s="20" t="s">
        <v>36</v>
      </c>
    </row>
    <row r="24" ht="54.0" customHeight="1">
      <c r="A24" s="11">
        <v>8.0</v>
      </c>
      <c r="B24" s="12" t="s">
        <v>65</v>
      </c>
      <c r="C24" s="13" t="s">
        <v>43</v>
      </c>
      <c r="D24" s="14" t="s">
        <v>70</v>
      </c>
      <c r="E24" s="15" t="s">
        <v>38</v>
      </c>
      <c r="F24" s="16" t="s">
        <v>71</v>
      </c>
      <c r="G24" s="17">
        <v>-7.8281682</v>
      </c>
      <c r="H24" s="18">
        <v>-34.911531</v>
      </c>
      <c r="I24" s="19">
        <v>1062.28</v>
      </c>
      <c r="J24" s="20" t="s">
        <v>47</v>
      </c>
      <c r="K24" s="13">
        <v>6.0</v>
      </c>
      <c r="L24" s="13">
        <v>10.0</v>
      </c>
      <c r="M24" s="21" t="s">
        <v>69</v>
      </c>
      <c r="N24" s="20" t="s">
        <v>36</v>
      </c>
    </row>
    <row r="25" ht="54.0" customHeight="1">
      <c r="A25" s="11">
        <v>9.0</v>
      </c>
      <c r="B25" s="24" t="s">
        <v>72</v>
      </c>
      <c r="C25" s="13" t="s">
        <v>43</v>
      </c>
      <c r="D25" s="14" t="s">
        <v>50</v>
      </c>
      <c r="E25" s="15" t="s">
        <v>73</v>
      </c>
      <c r="F25" s="16" t="s">
        <v>74</v>
      </c>
      <c r="G25" s="17">
        <v>-8.0275843</v>
      </c>
      <c r="H25" s="18">
        <v>-34.9012649</v>
      </c>
      <c r="I25" s="19">
        <v>1052.0</v>
      </c>
      <c r="J25" s="20" t="s">
        <v>47</v>
      </c>
      <c r="K25" s="13">
        <v>6.0</v>
      </c>
      <c r="L25" s="13">
        <v>2.0</v>
      </c>
      <c r="M25" s="21" t="s">
        <v>75</v>
      </c>
      <c r="N25" s="20" t="s">
        <v>36</v>
      </c>
    </row>
    <row r="26" ht="54.0" customHeight="1">
      <c r="A26" s="11">
        <v>10.0</v>
      </c>
      <c r="B26" s="24" t="s">
        <v>76</v>
      </c>
      <c r="C26" s="13" t="s">
        <v>43</v>
      </c>
      <c r="D26" s="14" t="s">
        <v>50</v>
      </c>
      <c r="E26" s="15" t="s">
        <v>77</v>
      </c>
      <c r="F26" s="16" t="s">
        <v>78</v>
      </c>
      <c r="G26" s="17">
        <v>-8.0376159</v>
      </c>
      <c r="H26" s="18">
        <v>-34.8849689</v>
      </c>
      <c r="I26" s="19">
        <v>957.0</v>
      </c>
      <c r="J26" s="20" t="s">
        <v>47</v>
      </c>
      <c r="K26" s="13">
        <v>6.0</v>
      </c>
      <c r="L26" s="13">
        <v>5.0</v>
      </c>
      <c r="M26" s="21" t="s">
        <v>79</v>
      </c>
      <c r="N26" s="20" t="s">
        <v>36</v>
      </c>
    </row>
    <row r="27" ht="37.5">
      <c r="A27" s="11">
        <v>11.0</v>
      </c>
      <c r="B27" s="24" t="s">
        <v>80</v>
      </c>
      <c r="C27" s="13" t="s">
        <v>43</v>
      </c>
      <c r="D27" s="14" t="s">
        <v>50</v>
      </c>
      <c r="E27" s="13" t="s">
        <v>81</v>
      </c>
      <c r="F27" s="25" t="s">
        <v>82</v>
      </c>
      <c r="G27" s="17">
        <v>-8.0628586</v>
      </c>
      <c r="H27" s="17">
        <v>-34.8907975</v>
      </c>
      <c r="I27" s="19">
        <v>954.0</v>
      </c>
      <c r="J27" s="20" t="s">
        <v>83</v>
      </c>
      <c r="K27" s="13">
        <v>6.0</v>
      </c>
      <c r="L27" s="13">
        <v>12.0</v>
      </c>
      <c r="M27" s="21" t="s">
        <v>84</v>
      </c>
      <c r="N27" s="20" t="s">
        <v>36</v>
      </c>
    </row>
    <row r="28" ht="37.5">
      <c r="A28" s="11">
        <v>12.0</v>
      </c>
      <c r="B28" s="12" t="s">
        <v>80</v>
      </c>
      <c r="C28" s="13" t="s">
        <v>43</v>
      </c>
      <c r="D28" s="14" t="s">
        <v>50</v>
      </c>
      <c r="E28" s="15" t="s">
        <v>85</v>
      </c>
      <c r="F28" s="16" t="s">
        <v>86</v>
      </c>
      <c r="G28" s="17">
        <v>-8.0919628</v>
      </c>
      <c r="H28" s="18">
        <v>-34.94827840000001</v>
      </c>
      <c r="I28" s="26">
        <v>957.0</v>
      </c>
      <c r="J28" s="20" t="s">
        <v>40</v>
      </c>
      <c r="K28" s="13">
        <v>6.0</v>
      </c>
      <c r="L28" s="13">
        <v>6.0</v>
      </c>
      <c r="M28" s="21" t="s">
        <v>87</v>
      </c>
      <c r="N28" s="11" t="s">
        <v>36</v>
      </c>
    </row>
    <row r="29" ht="26.25">
      <c r="A29" s="11">
        <v>13.0</v>
      </c>
      <c r="B29" s="12" t="s">
        <v>88</v>
      </c>
      <c r="C29" s="13" t="s">
        <v>36</v>
      </c>
      <c r="D29" s="14" t="s">
        <v>50</v>
      </c>
      <c r="E29" s="15" t="s">
        <v>89</v>
      </c>
      <c r="F29" s="16" t="s">
        <v>90</v>
      </c>
      <c r="G29" s="17">
        <v>-8.0623358</v>
      </c>
      <c r="H29" s="18">
        <v>-34.8772818</v>
      </c>
      <c r="I29" s="26">
        <v>957.0</v>
      </c>
      <c r="J29" s="20" t="s">
        <v>47</v>
      </c>
      <c r="K29" s="13" t="s">
        <v>1</v>
      </c>
      <c r="L29" s="13">
        <v>1.0</v>
      </c>
      <c r="M29" s="21" t="s">
        <v>52</v>
      </c>
      <c r="N29" s="11" t="s">
        <v>36</v>
      </c>
    </row>
    <row r="30" ht="37.5">
      <c r="A30" s="11">
        <v>14.0</v>
      </c>
      <c r="B30" s="27" t="s">
        <v>91</v>
      </c>
      <c r="C30" s="13" t="s">
        <v>43</v>
      </c>
      <c r="D30" s="28" t="s">
        <v>37</v>
      </c>
      <c r="E30" s="13" t="s">
        <v>92</v>
      </c>
      <c r="F30" s="25" t="s">
        <v>93</v>
      </c>
      <c r="G30" s="17">
        <v>-8.08511</v>
      </c>
      <c r="H30" s="17">
        <v>-34.9823534</v>
      </c>
      <c r="I30" s="29">
        <v>1400.0</v>
      </c>
      <c r="J30" s="15" t="s">
        <v>94</v>
      </c>
      <c r="K30" s="13">
        <v>6.0</v>
      </c>
      <c r="L30" s="13">
        <v>1.0</v>
      </c>
      <c r="M30" s="14" t="s">
        <v>95</v>
      </c>
      <c r="N30" s="11" t="s">
        <v>36</v>
      </c>
    </row>
    <row r="31" ht="48.75">
      <c r="A31" s="11">
        <v>15.0</v>
      </c>
      <c r="B31" s="27" t="s">
        <v>96</v>
      </c>
      <c r="C31" s="13" t="s">
        <v>43</v>
      </c>
      <c r="D31" s="14" t="s">
        <v>44</v>
      </c>
      <c r="E31" s="13" t="s">
        <v>97</v>
      </c>
      <c r="F31" s="16" t="s">
        <v>90</v>
      </c>
      <c r="G31" s="17">
        <v>-8.0623358</v>
      </c>
      <c r="H31" s="18">
        <v>-34.8772818</v>
      </c>
      <c r="I31" s="30">
        <v>1016.0</v>
      </c>
      <c r="J31" s="15" t="s">
        <v>40</v>
      </c>
      <c r="K31" s="13">
        <v>6.0</v>
      </c>
      <c r="L31" s="13">
        <v>2.0</v>
      </c>
      <c r="M31" s="21" t="s">
        <v>98</v>
      </c>
      <c r="N31" s="11" t="s">
        <v>36</v>
      </c>
    </row>
    <row r="32" ht="48.75">
      <c r="A32" s="11">
        <v>16.0</v>
      </c>
      <c r="B32" s="27" t="s">
        <v>99</v>
      </c>
      <c r="C32" s="13" t="s">
        <v>43</v>
      </c>
      <c r="D32" s="14" t="s">
        <v>50</v>
      </c>
      <c r="E32" s="13" t="s">
        <v>100</v>
      </c>
      <c r="F32" s="25" t="s">
        <v>101</v>
      </c>
      <c r="G32" s="17">
        <v>-8.0496415</v>
      </c>
      <c r="H32" s="17">
        <v>-34.9266822</v>
      </c>
      <c r="I32" s="29">
        <v>954.0</v>
      </c>
      <c r="J32" s="15" t="s">
        <v>40</v>
      </c>
      <c r="K32" s="13">
        <v>6.0</v>
      </c>
      <c r="L32" s="13">
        <v>3.0</v>
      </c>
      <c r="M32" s="14" t="s">
        <v>102</v>
      </c>
      <c r="N32" s="11" t="s">
        <v>36</v>
      </c>
    </row>
    <row r="33" ht="26.25">
      <c r="A33" s="11">
        <v>17.0</v>
      </c>
      <c r="B33" s="27" t="s">
        <v>103</v>
      </c>
      <c r="C33" s="13" t="s">
        <v>43</v>
      </c>
      <c r="D33" s="14" t="s">
        <v>37</v>
      </c>
      <c r="E33" s="13" t="s">
        <v>104</v>
      </c>
      <c r="F33" s="25" t="s">
        <v>105</v>
      </c>
      <c r="G33" s="17">
        <v>-8.1861122</v>
      </c>
      <c r="H33" s="17">
        <v>-34.9276854</v>
      </c>
      <c r="I33" s="29">
        <v>1047.0</v>
      </c>
      <c r="J33" s="15" t="s">
        <v>47</v>
      </c>
      <c r="K33" s="13">
        <v>6.0</v>
      </c>
      <c r="L33" s="13">
        <v>2.0</v>
      </c>
      <c r="M33" s="14" t="s">
        <v>79</v>
      </c>
      <c r="N33" s="11" t="s">
        <v>36</v>
      </c>
    </row>
    <row r="34" ht="26.25">
      <c r="A34" s="11">
        <v>18.0</v>
      </c>
      <c r="B34" s="27" t="s">
        <v>106</v>
      </c>
      <c r="C34" s="13" t="s">
        <v>36</v>
      </c>
      <c r="D34" s="14" t="s">
        <v>107</v>
      </c>
      <c r="E34" s="13" t="s">
        <v>38</v>
      </c>
      <c r="F34" s="25" t="s">
        <v>108</v>
      </c>
      <c r="G34" s="17">
        <v>-7.9045483</v>
      </c>
      <c r="H34" s="17">
        <v>-34.9001946</v>
      </c>
      <c r="I34" s="29">
        <v>1061.33</v>
      </c>
      <c r="J34" s="15" t="s">
        <v>40</v>
      </c>
      <c r="K34" s="13">
        <v>6.0</v>
      </c>
      <c r="L34" s="13">
        <v>2.0</v>
      </c>
      <c r="M34" s="14" t="s">
        <v>52</v>
      </c>
      <c r="N34" s="11" t="s">
        <v>36</v>
      </c>
    </row>
    <row r="35">
      <c r="A35" s="11">
        <v>19.0</v>
      </c>
      <c r="B35" s="27" t="s">
        <v>109</v>
      </c>
      <c r="C35" s="13" t="s">
        <v>43</v>
      </c>
      <c r="D35" s="14" t="s">
        <v>50</v>
      </c>
      <c r="E35" s="13" t="s">
        <v>110</v>
      </c>
      <c r="F35" s="25" t="s">
        <v>111</v>
      </c>
      <c r="G35" s="17">
        <v>-8.048561399999999</v>
      </c>
      <c r="H35" s="17">
        <v>-34.8831074</v>
      </c>
      <c r="I35" s="29">
        <v>1470.0</v>
      </c>
      <c r="J35" s="15" t="s">
        <v>83</v>
      </c>
      <c r="K35" s="13">
        <v>6.0</v>
      </c>
      <c r="L35" s="13">
        <v>1.0</v>
      </c>
      <c r="M35" s="14" t="s">
        <v>79</v>
      </c>
      <c r="N35" s="11" t="s">
        <v>36</v>
      </c>
    </row>
    <row r="36" ht="27.75" customHeight="1">
      <c r="A36" s="11">
        <v>20.0</v>
      </c>
      <c r="B36" s="27" t="s">
        <v>112</v>
      </c>
      <c r="C36" s="13" t="s">
        <v>43</v>
      </c>
      <c r="D36" s="13" t="s">
        <v>50</v>
      </c>
      <c r="E36" s="13" t="s">
        <v>77</v>
      </c>
      <c r="F36" s="25" t="s">
        <v>78</v>
      </c>
      <c r="G36" s="17">
        <v>-8.0376159</v>
      </c>
      <c r="H36" s="17">
        <v>-34.8849689</v>
      </c>
      <c r="I36" s="31">
        <v>954.0</v>
      </c>
      <c r="J36" s="15" t="s">
        <v>47</v>
      </c>
      <c r="K36" s="13">
        <v>6.0</v>
      </c>
      <c r="L36" s="13">
        <v>5.0</v>
      </c>
      <c r="M36" s="14" t="s">
        <v>79</v>
      </c>
      <c r="N36" s="20" t="s">
        <v>36</v>
      </c>
    </row>
    <row r="37" ht="21.0" customHeight="1">
      <c r="A37" s="11">
        <v>21.0</v>
      </c>
      <c r="B37" s="27" t="s">
        <v>112</v>
      </c>
      <c r="C37" s="13" t="s">
        <v>43</v>
      </c>
      <c r="D37" s="21" t="s">
        <v>50</v>
      </c>
      <c r="E37" s="13" t="s">
        <v>113</v>
      </c>
      <c r="F37" s="16" t="s">
        <v>114</v>
      </c>
      <c r="G37" s="17">
        <v>-8.109219</v>
      </c>
      <c r="H37" s="18">
        <v>-34.8902824</v>
      </c>
      <c r="I37" s="26">
        <v>1070.0</v>
      </c>
      <c r="J37" s="15" t="s">
        <v>83</v>
      </c>
      <c r="K37" s="13">
        <v>6.0</v>
      </c>
      <c r="L37" s="13">
        <v>5.0</v>
      </c>
      <c r="M37" s="14" t="s">
        <v>115</v>
      </c>
      <c r="N37" s="20" t="s">
        <v>36</v>
      </c>
    </row>
    <row r="38" ht="21.0" customHeight="1">
      <c r="A38" s="11">
        <v>22.0</v>
      </c>
      <c r="B38" s="27" t="s">
        <v>116</v>
      </c>
      <c r="C38" s="32" t="s">
        <v>43</v>
      </c>
      <c r="D38" s="33" t="s">
        <v>50</v>
      </c>
      <c r="E38" s="13" t="s">
        <v>81</v>
      </c>
      <c r="F38" s="25" t="s">
        <v>82</v>
      </c>
      <c r="G38" s="17">
        <v>-8.0628586</v>
      </c>
      <c r="H38" s="17">
        <v>-34.8907975</v>
      </c>
      <c r="I38" s="31">
        <v>954.0</v>
      </c>
      <c r="J38" s="15" t="s">
        <v>47</v>
      </c>
      <c r="K38" s="13">
        <v>6.0</v>
      </c>
      <c r="L38" s="13">
        <v>6.0</v>
      </c>
      <c r="M38" s="14" t="s">
        <v>117</v>
      </c>
      <c r="N38" s="20" t="s">
        <v>36</v>
      </c>
    </row>
    <row r="39" ht="21.0" customHeight="1">
      <c r="A39" s="11">
        <v>23.0</v>
      </c>
      <c r="B39" s="27" t="s">
        <v>116</v>
      </c>
      <c r="C39" s="13" t="s">
        <v>43</v>
      </c>
      <c r="D39" s="34" t="s">
        <v>50</v>
      </c>
      <c r="E39" s="13" t="s">
        <v>85</v>
      </c>
      <c r="F39" s="16" t="s">
        <v>86</v>
      </c>
      <c r="G39" s="17">
        <v>-8.0919628</v>
      </c>
      <c r="H39" s="18">
        <v>-34.94827840000001</v>
      </c>
      <c r="I39" s="26">
        <v>1300.0</v>
      </c>
      <c r="J39" s="15" t="s">
        <v>83</v>
      </c>
      <c r="K39" s="13">
        <v>6.0</v>
      </c>
      <c r="L39" s="13">
        <v>3.0</v>
      </c>
      <c r="M39" s="14" t="s">
        <v>118</v>
      </c>
      <c r="N39" s="20" t="s">
        <v>36</v>
      </c>
    </row>
    <row r="40" ht="21.0" customHeight="1">
      <c r="A40" s="11">
        <v>24.0</v>
      </c>
      <c r="B40" s="27" t="s">
        <v>119</v>
      </c>
      <c r="C40" s="13" t="s">
        <v>43</v>
      </c>
      <c r="D40" s="34" t="s">
        <v>50</v>
      </c>
      <c r="E40" s="13" t="s">
        <v>59</v>
      </c>
      <c r="F40" s="25" t="s">
        <v>120</v>
      </c>
      <c r="G40" s="17">
        <v>-8.0960696</v>
      </c>
      <c r="H40" s="17">
        <v>-34.8845501</v>
      </c>
      <c r="I40" s="26">
        <v>1341.0</v>
      </c>
      <c r="J40" s="15" t="s">
        <v>47</v>
      </c>
      <c r="K40" s="13">
        <v>6.0</v>
      </c>
      <c r="L40" s="13">
        <v>8.0</v>
      </c>
      <c r="M40" s="14" t="s">
        <v>121</v>
      </c>
      <c r="N40" s="20" t="s">
        <v>36</v>
      </c>
    </row>
    <row r="41" ht="21.0" customHeight="1">
      <c r="A41" s="11">
        <v>25.0</v>
      </c>
      <c r="B41" s="27" t="s">
        <v>122</v>
      </c>
      <c r="C41" s="13" t="s">
        <v>43</v>
      </c>
      <c r="D41" s="34" t="s">
        <v>44</v>
      </c>
      <c r="E41" s="13" t="s">
        <v>123</v>
      </c>
      <c r="F41" s="25" t="s">
        <v>46</v>
      </c>
      <c r="G41" s="17">
        <v>-8.0562906</v>
      </c>
      <c r="H41" s="17">
        <v>-34.8748317</v>
      </c>
      <c r="I41" s="35">
        <v>1286.62</v>
      </c>
      <c r="J41" s="15" t="s">
        <v>47</v>
      </c>
      <c r="K41" s="13">
        <v>6.0</v>
      </c>
      <c r="L41" s="13">
        <v>1.0</v>
      </c>
      <c r="M41" s="14" t="s">
        <v>124</v>
      </c>
      <c r="N41" s="20" t="s">
        <v>36</v>
      </c>
    </row>
    <row r="42" ht="21.0" customHeight="1">
      <c r="A42" s="11">
        <v>26.0</v>
      </c>
      <c r="B42" s="27" t="s">
        <v>125</v>
      </c>
      <c r="C42" s="13" t="s">
        <v>43</v>
      </c>
      <c r="D42" s="21" t="s">
        <v>50</v>
      </c>
      <c r="E42" s="13" t="s">
        <v>77</v>
      </c>
      <c r="F42" s="25" t="s">
        <v>46</v>
      </c>
      <c r="G42" s="17">
        <v>-8.0562906</v>
      </c>
      <c r="H42" s="17">
        <v>-34.8748317</v>
      </c>
      <c r="I42" s="26">
        <v>2000.0</v>
      </c>
      <c r="J42" s="15" t="s">
        <v>47</v>
      </c>
      <c r="K42" s="13">
        <v>6.0</v>
      </c>
      <c r="L42" s="13">
        <v>2.0</v>
      </c>
      <c r="M42" s="14" t="s">
        <v>126</v>
      </c>
      <c r="N42" s="20" t="s">
        <v>36</v>
      </c>
    </row>
    <row r="43" ht="21.0" customHeight="1">
      <c r="A43" s="11">
        <v>27.0</v>
      </c>
      <c r="B43" s="27" t="s">
        <v>127</v>
      </c>
      <c r="C43" s="13" t="s">
        <v>43</v>
      </c>
      <c r="D43" s="21" t="s">
        <v>50</v>
      </c>
      <c r="E43" s="13" t="s">
        <v>81</v>
      </c>
      <c r="F43" s="25" t="s">
        <v>82</v>
      </c>
      <c r="G43" s="17">
        <v>-8.0628586</v>
      </c>
      <c r="H43" s="17">
        <v>-34.8907975</v>
      </c>
      <c r="I43" s="31">
        <v>954.0</v>
      </c>
      <c r="J43" s="15" t="s">
        <v>94</v>
      </c>
      <c r="K43" s="13">
        <v>6.0</v>
      </c>
      <c r="L43" s="13">
        <v>3.0</v>
      </c>
      <c r="M43" s="14" t="s">
        <v>128</v>
      </c>
      <c r="N43" s="11" t="s">
        <v>36</v>
      </c>
    </row>
    <row r="44" ht="21.0" customHeight="1">
      <c r="A44" s="11">
        <v>28.0</v>
      </c>
      <c r="B44" s="27" t="s">
        <v>129</v>
      </c>
      <c r="C44" s="13" t="s">
        <v>43</v>
      </c>
      <c r="D44" s="21" t="s">
        <v>44</v>
      </c>
      <c r="E44" s="13" t="s">
        <v>123</v>
      </c>
      <c r="F44" s="16" t="s">
        <v>130</v>
      </c>
      <c r="G44" s="17">
        <v>-8.000916499999999</v>
      </c>
      <c r="H44" s="18">
        <v>-34.8850991</v>
      </c>
      <c r="I44" s="26">
        <v>2800.0</v>
      </c>
      <c r="J44" s="15" t="s">
        <v>47</v>
      </c>
      <c r="K44" s="13">
        <v>6.0</v>
      </c>
      <c r="L44" s="13">
        <v>1.0</v>
      </c>
      <c r="M44" s="14" t="s">
        <v>131</v>
      </c>
      <c r="N44" s="11" t="s">
        <v>36</v>
      </c>
    </row>
    <row r="45" ht="21.0" customHeight="1">
      <c r="A45" s="11">
        <v>29.0</v>
      </c>
      <c r="B45" s="27" t="s">
        <v>132</v>
      </c>
      <c r="C45" s="13" t="s">
        <v>43</v>
      </c>
      <c r="D45" s="21" t="s">
        <v>50</v>
      </c>
      <c r="E45" s="13" t="s">
        <v>133</v>
      </c>
      <c r="F45" s="36" t="s">
        <v>134</v>
      </c>
      <c r="G45" s="17">
        <v>-8.1328231</v>
      </c>
      <c r="H45" s="17">
        <v>-34.9313665</v>
      </c>
      <c r="I45" s="31">
        <v>1030.0</v>
      </c>
      <c r="J45" s="15" t="s">
        <v>135</v>
      </c>
      <c r="K45" s="13">
        <v>6.0</v>
      </c>
      <c r="L45" s="13">
        <v>1.0</v>
      </c>
      <c r="M45" s="14" t="s">
        <v>79</v>
      </c>
      <c r="N45" s="20" t="s">
        <v>36</v>
      </c>
    </row>
    <row r="46" ht="21.0" customHeight="1">
      <c r="A46" s="11">
        <v>30.0</v>
      </c>
      <c r="B46" s="37" t="s">
        <v>136</v>
      </c>
      <c r="C46" s="13" t="s">
        <v>43</v>
      </c>
      <c r="D46" s="21" t="s">
        <v>50</v>
      </c>
      <c r="E46" s="13" t="s">
        <v>81</v>
      </c>
      <c r="F46" s="25" t="s">
        <v>82</v>
      </c>
      <c r="G46" s="17">
        <v>-8.0628586</v>
      </c>
      <c r="H46" s="17">
        <v>-34.8907975</v>
      </c>
      <c r="I46" s="31">
        <v>954.0</v>
      </c>
      <c r="J46" s="15" t="s">
        <v>47</v>
      </c>
      <c r="K46" s="13">
        <v>6.0</v>
      </c>
      <c r="L46" s="38">
        <v>1.0</v>
      </c>
      <c r="M46" s="14" t="s">
        <v>79</v>
      </c>
      <c r="N46" s="20" t="s">
        <v>36</v>
      </c>
    </row>
    <row r="47" ht="20.25" customHeight="1">
      <c r="A47" s="11">
        <v>31.0</v>
      </c>
      <c r="B47" s="37" t="s">
        <v>137</v>
      </c>
      <c r="C47" s="38" t="s">
        <v>43</v>
      </c>
      <c r="D47" s="21" t="s">
        <v>50</v>
      </c>
      <c r="E47" s="13" t="s">
        <v>77</v>
      </c>
      <c r="F47" s="25" t="s">
        <v>46</v>
      </c>
      <c r="G47" s="17">
        <v>-8.0562906</v>
      </c>
      <c r="H47" s="17">
        <v>-34.8748317</v>
      </c>
      <c r="I47" s="39">
        <v>1800.0</v>
      </c>
      <c r="J47" s="15" t="s">
        <v>47</v>
      </c>
      <c r="K47" s="13">
        <v>6.0</v>
      </c>
      <c r="L47" s="38">
        <v>3.0</v>
      </c>
      <c r="M47" s="14" t="s">
        <v>138</v>
      </c>
      <c r="N47" s="20" t="s">
        <v>36</v>
      </c>
    </row>
    <row r="48" ht="20.25" customHeight="1">
      <c r="A48" s="11">
        <v>32.0</v>
      </c>
      <c r="B48" s="40" t="s">
        <v>139</v>
      </c>
      <c r="C48" s="38" t="s">
        <v>43</v>
      </c>
      <c r="D48" s="21" t="s">
        <v>44</v>
      </c>
      <c r="E48" s="13" t="s">
        <v>45</v>
      </c>
      <c r="F48" s="25" t="s">
        <v>140</v>
      </c>
      <c r="G48" s="17">
        <v>-8.006758699999999</v>
      </c>
      <c r="H48" s="17">
        <v>-34.8711424</v>
      </c>
      <c r="I48" s="31">
        <v>954.0</v>
      </c>
      <c r="J48" s="15" t="s">
        <v>47</v>
      </c>
      <c r="K48" s="13">
        <v>6.0</v>
      </c>
      <c r="L48" s="38">
        <v>1.0</v>
      </c>
      <c r="M48" s="14" t="s">
        <v>141</v>
      </c>
      <c r="N48" s="20" t="s">
        <v>36</v>
      </c>
    </row>
    <row r="49" ht="20.25" customHeight="1">
      <c r="A49" s="11">
        <v>33.0</v>
      </c>
      <c r="B49" s="37" t="s">
        <v>142</v>
      </c>
      <c r="C49" s="38" t="s">
        <v>43</v>
      </c>
      <c r="D49" s="21" t="s">
        <v>50</v>
      </c>
      <c r="E49" s="13" t="s">
        <v>100</v>
      </c>
      <c r="F49" s="16" t="s">
        <v>143</v>
      </c>
      <c r="G49" s="17">
        <v>-8.062026399999999</v>
      </c>
      <c r="H49" s="18">
        <v>-34.9087754</v>
      </c>
      <c r="I49" s="39">
        <v>1180.0</v>
      </c>
      <c r="J49" s="15" t="s">
        <v>47</v>
      </c>
      <c r="K49" s="13">
        <v>6.0</v>
      </c>
      <c r="L49" s="38">
        <v>3.0</v>
      </c>
      <c r="M49" s="41" t="s">
        <v>144</v>
      </c>
      <c r="N49" s="20" t="s">
        <v>36</v>
      </c>
    </row>
    <row r="50" ht="20.25" customHeight="1">
      <c r="A50" s="11">
        <v>34.0</v>
      </c>
      <c r="B50" s="37" t="s">
        <v>142</v>
      </c>
      <c r="C50" s="38" t="s">
        <v>43</v>
      </c>
      <c r="D50" s="21" t="s">
        <v>50</v>
      </c>
      <c r="E50" s="13" t="s">
        <v>81</v>
      </c>
      <c r="F50" s="16" t="s">
        <v>145</v>
      </c>
      <c r="G50" s="17">
        <v>-8.0636611</v>
      </c>
      <c r="H50" s="18">
        <v>-34.8941405</v>
      </c>
      <c r="I50" s="39">
        <v>954.0</v>
      </c>
      <c r="J50" s="15" t="s">
        <v>47</v>
      </c>
      <c r="K50" s="13">
        <v>6.0</v>
      </c>
      <c r="L50" s="38">
        <v>12.0</v>
      </c>
      <c r="M50" s="41" t="s">
        <v>144</v>
      </c>
      <c r="N50" s="20" t="s">
        <v>36</v>
      </c>
    </row>
    <row r="51" ht="20.25" customHeight="1">
      <c r="A51" s="11">
        <v>35.0</v>
      </c>
      <c r="B51" s="37" t="s">
        <v>146</v>
      </c>
      <c r="C51" s="38" t="s">
        <v>43</v>
      </c>
      <c r="D51" s="21" t="s">
        <v>44</v>
      </c>
      <c r="E51" s="13" t="s">
        <v>123</v>
      </c>
      <c r="F51" s="16" t="s">
        <v>130</v>
      </c>
      <c r="G51" s="17">
        <v>-8.000916499999999</v>
      </c>
      <c r="H51" s="18">
        <v>-34.8850991</v>
      </c>
      <c r="I51" s="39">
        <v>1200.0</v>
      </c>
      <c r="J51" s="15" t="s">
        <v>56</v>
      </c>
      <c r="K51" s="13">
        <v>6.0</v>
      </c>
      <c r="L51" s="38">
        <v>1.0</v>
      </c>
      <c r="M51" s="41" t="s">
        <v>147</v>
      </c>
      <c r="N51" s="20" t="s">
        <v>36</v>
      </c>
    </row>
    <row r="52">
      <c r="A52" s="11">
        <v>36.0</v>
      </c>
      <c r="B52" s="37" t="s">
        <v>148</v>
      </c>
      <c r="C52" s="38" t="s">
        <v>43</v>
      </c>
      <c r="D52" s="21" t="s">
        <v>50</v>
      </c>
      <c r="E52" s="13" t="s">
        <v>81</v>
      </c>
      <c r="F52" s="25" t="s">
        <v>82</v>
      </c>
      <c r="G52" s="17">
        <v>-8.0628586</v>
      </c>
      <c r="H52" s="17">
        <v>-34.8907975</v>
      </c>
      <c r="I52" s="31">
        <v>954.0</v>
      </c>
      <c r="J52" s="15" t="s">
        <v>83</v>
      </c>
      <c r="K52" s="13">
        <v>6.0</v>
      </c>
      <c r="L52" s="38">
        <v>3.0</v>
      </c>
      <c r="M52" s="14" t="s">
        <v>149</v>
      </c>
      <c r="N52" s="20" t="s">
        <v>36</v>
      </c>
    </row>
    <row r="53" ht="37.5">
      <c r="A53" s="11">
        <v>37.0</v>
      </c>
      <c r="B53" s="37" t="s">
        <v>150</v>
      </c>
      <c r="C53" s="38" t="s">
        <v>43</v>
      </c>
      <c r="D53" s="42" t="s">
        <v>50</v>
      </c>
      <c r="E53" s="11" t="s">
        <v>113</v>
      </c>
      <c r="F53" s="16" t="s">
        <v>90</v>
      </c>
      <c r="G53" s="17">
        <v>-8.0623358</v>
      </c>
      <c r="H53" s="18">
        <v>-34.8772818</v>
      </c>
      <c r="I53" s="26">
        <v>1000.0</v>
      </c>
      <c r="J53" s="43" t="s">
        <v>47</v>
      </c>
      <c r="K53" s="13" t="s">
        <v>1</v>
      </c>
      <c r="L53" s="38">
        <v>4.0</v>
      </c>
      <c r="M53" s="41" t="s">
        <v>151</v>
      </c>
      <c r="N53" s="11" t="s">
        <v>36</v>
      </c>
    </row>
    <row r="54" ht="26.25">
      <c r="A54" s="11">
        <v>38.0</v>
      </c>
      <c r="B54" s="23" t="s">
        <v>152</v>
      </c>
      <c r="C54" s="38" t="s">
        <v>43</v>
      </c>
      <c r="D54" s="21" t="s">
        <v>153</v>
      </c>
      <c r="E54" s="13" t="s">
        <v>154</v>
      </c>
      <c r="F54" s="25" t="s">
        <v>155</v>
      </c>
      <c r="G54" s="17">
        <v>-7.856396900000001</v>
      </c>
      <c r="H54" s="17">
        <v>-35.2299572</v>
      </c>
      <c r="I54" s="31">
        <v>3500.0</v>
      </c>
      <c r="J54" s="43" t="s">
        <v>94</v>
      </c>
      <c r="K54" s="11">
        <v>6.0</v>
      </c>
      <c r="L54" s="11">
        <v>1.0</v>
      </c>
      <c r="M54" s="41" t="s">
        <v>156</v>
      </c>
      <c r="N54" s="20" t="s">
        <v>36</v>
      </c>
      <c r="O54" s="44"/>
      <c r="P54" s="44"/>
      <c r="Q54" s="44"/>
      <c r="R54" s="44"/>
      <c r="S54" s="44"/>
    </row>
    <row r="55" ht="48.75">
      <c r="A55" s="11">
        <v>39.0</v>
      </c>
      <c r="B55" s="23" t="s">
        <v>157</v>
      </c>
      <c r="C55" s="38" t="s">
        <v>43</v>
      </c>
      <c r="D55" s="21" t="s">
        <v>158</v>
      </c>
      <c r="E55" s="13" t="s">
        <v>38</v>
      </c>
      <c r="F55" s="25" t="s">
        <v>159</v>
      </c>
      <c r="G55" s="17">
        <v>-7.9437044</v>
      </c>
      <c r="H55" s="17">
        <v>-34.8817282</v>
      </c>
      <c r="I55" s="31">
        <v>1200.0</v>
      </c>
      <c r="J55" s="43" t="s">
        <v>94</v>
      </c>
      <c r="K55" s="11">
        <v>6.0</v>
      </c>
      <c r="L55" s="11">
        <v>1.0</v>
      </c>
      <c r="M55" s="41" t="s">
        <v>160</v>
      </c>
      <c r="N55" s="20" t="s">
        <v>36</v>
      </c>
      <c r="O55" s="44"/>
      <c r="P55" s="44"/>
      <c r="Q55" s="44"/>
      <c r="R55" s="44"/>
      <c r="S55" s="44"/>
    </row>
    <row r="56" ht="48.75">
      <c r="A56" s="11">
        <v>40.0</v>
      </c>
      <c r="B56" s="23" t="s">
        <v>161</v>
      </c>
      <c r="C56" s="38" t="s">
        <v>43</v>
      </c>
      <c r="D56" s="21" t="s">
        <v>50</v>
      </c>
      <c r="E56" s="13" t="s">
        <v>81</v>
      </c>
      <c r="F56" s="25" t="s">
        <v>82</v>
      </c>
      <c r="G56" s="17">
        <v>-8.0628586</v>
      </c>
      <c r="H56" s="17">
        <v>-34.8907975</v>
      </c>
      <c r="I56" s="31">
        <v>954.0</v>
      </c>
      <c r="J56" s="43" t="s">
        <v>47</v>
      </c>
      <c r="K56" s="11">
        <v>6.0</v>
      </c>
      <c r="L56" s="11">
        <v>3.0</v>
      </c>
      <c r="M56" s="41" t="s">
        <v>162</v>
      </c>
      <c r="N56" s="20" t="s">
        <v>36</v>
      </c>
      <c r="O56" s="44"/>
      <c r="P56" s="44"/>
      <c r="Q56" s="44"/>
      <c r="R56" s="44"/>
      <c r="S56" s="44"/>
    </row>
    <row r="57" ht="60.0">
      <c r="A57" s="11">
        <v>41.0</v>
      </c>
      <c r="B57" s="23" t="s">
        <v>163</v>
      </c>
      <c r="C57" s="38" t="s">
        <v>43</v>
      </c>
      <c r="D57" s="21" t="s">
        <v>50</v>
      </c>
      <c r="E57" s="13" t="s">
        <v>77</v>
      </c>
      <c r="F57" s="25" t="s">
        <v>46</v>
      </c>
      <c r="G57" s="17">
        <v>-8.0562906</v>
      </c>
      <c r="H57" s="17">
        <v>-34.8748317</v>
      </c>
      <c r="I57" s="30">
        <v>2000.0</v>
      </c>
      <c r="J57" s="43" t="s">
        <v>47</v>
      </c>
      <c r="K57" s="11">
        <v>6.0</v>
      </c>
      <c r="L57" s="11">
        <v>1.0</v>
      </c>
      <c r="M57" s="45" t="s">
        <v>164</v>
      </c>
      <c r="N57" s="11" t="s">
        <v>36</v>
      </c>
      <c r="O57" s="44"/>
      <c r="P57" s="44"/>
      <c r="Q57" s="44"/>
      <c r="R57" s="44"/>
      <c r="S57" s="44"/>
    </row>
    <row r="58">
      <c r="A58" s="46"/>
      <c r="O58" s="44"/>
      <c r="P58" s="44"/>
      <c r="Q58" s="44"/>
      <c r="R58" s="44"/>
      <c r="S58" s="44"/>
    </row>
    <row r="59" ht="16.5">
      <c r="A59" s="47" t="s">
        <v>165</v>
      </c>
      <c r="B59" s="8"/>
      <c r="C59" s="8"/>
      <c r="D59" s="8"/>
      <c r="E59" s="8"/>
      <c r="F59" s="8"/>
      <c r="G59" s="8"/>
      <c r="H59" s="8"/>
      <c r="I59" s="8"/>
      <c r="J59" s="48"/>
      <c r="K59" s="47">
        <f>SUM(L17:L58)</f>
        <v>139</v>
      </c>
      <c r="L59" s="8"/>
      <c r="M59" s="8"/>
      <c r="N59" s="48"/>
    </row>
    <row r="60">
      <c r="B60" s="49"/>
      <c r="C60" s="49"/>
      <c r="D60" s="49"/>
      <c r="E60" s="49"/>
      <c r="F60" s="49"/>
      <c r="G60" s="49"/>
      <c r="H60" s="49"/>
      <c r="I60" s="49"/>
      <c r="J60" s="49"/>
    </row>
    <row r="61" ht="16.5">
      <c r="A61" s="50" t="s">
        <v>166</v>
      </c>
    </row>
  </sheetData>
  <mergeCells count="14">
    <mergeCell ref="A6:N6"/>
    <mergeCell ref="A1:N5"/>
    <mergeCell ref="A7:N7"/>
    <mergeCell ref="A11:N11"/>
    <mergeCell ref="A10:N10"/>
    <mergeCell ref="A9:N9"/>
    <mergeCell ref="A8:N8"/>
    <mergeCell ref="K59:N59"/>
    <mergeCell ref="A59:J59"/>
    <mergeCell ref="A61:N61"/>
    <mergeCell ref="A12:N12"/>
    <mergeCell ref="A13:N13"/>
    <mergeCell ref="A14:N14"/>
    <mergeCell ref="A15:N1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2.29"/>
    <col customWidth="1" min="3" max="3" width="15.14"/>
  </cols>
  <sheetData>
    <row r="1">
      <c r="A1" s="1" t="s">
        <v>0</v>
      </c>
      <c r="B1" s="2"/>
      <c r="C1" s="1" t="s">
        <v>1</v>
      </c>
      <c r="D1" s="2"/>
      <c r="E1" s="1" t="s">
        <v>2</v>
      </c>
    </row>
    <row r="2">
      <c r="A2" s="1" t="s">
        <v>3</v>
      </c>
      <c r="B2" s="2"/>
      <c r="C2" s="1" t="s">
        <v>4</v>
      </c>
      <c r="D2" s="2"/>
      <c r="E2" s="1" t="s">
        <v>5</v>
      </c>
    </row>
    <row r="3">
      <c r="A3" s="1" t="s">
        <v>6</v>
      </c>
      <c r="B3" s="2"/>
      <c r="C3" s="1" t="s">
        <v>7</v>
      </c>
      <c r="D3" s="2"/>
      <c r="E3" s="2"/>
    </row>
    <row r="4">
      <c r="A4" s="1" t="s">
        <v>8</v>
      </c>
      <c r="B4" s="2"/>
      <c r="C4" s="1" t="s">
        <v>9</v>
      </c>
      <c r="D4" s="2"/>
      <c r="E4" s="2"/>
    </row>
    <row r="5">
      <c r="A5" s="2"/>
      <c r="B5" s="2"/>
      <c r="C5" s="1" t="s">
        <v>10</v>
      </c>
      <c r="D5" s="2"/>
      <c r="E5" s="2"/>
    </row>
    <row r="6">
      <c r="A6" s="2"/>
      <c r="B6" s="2"/>
      <c r="C6" s="1" t="s">
        <v>11</v>
      </c>
      <c r="D6" s="2"/>
      <c r="E6" s="2"/>
    </row>
  </sheetData>
  <drawing r:id="rId1"/>
</worksheet>
</file>