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<sst xmlns="http://schemas.openxmlformats.org/spreadsheetml/2006/main" count="378" uniqueCount="178">
  <si>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</si>
  <si>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</si>
  <si>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</si>
  <si>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</si>
  <si>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</si>
  <si>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</si>
  <si>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</si>
  <si>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</si>
  <si>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</si>
  <si>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</si>
  <si>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</si>
  <si>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</si>
  <si>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</si>
  <si>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</si>
  <si>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</si>
  <si>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</si>
  <si>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</si>
  <si>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</si>
  <si>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</si>
  <si>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</si>
  <si>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Última atualização dia 17/04/18 às 10:33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</si>
  <si>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</si>
  <si>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</si>
  <si>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</si>
  <si>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</si>
  <si>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</si>
  <si>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</si>
  <si>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</si>
  <si>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</si>
  <si>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</si>
  <si>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</si>
  <si>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</si>
  <si>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</si>
  <si>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</si>
  <si>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</si>
  <si>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de Portaria</t>
  </si>
  <si>
    <t>SIM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</si>
  <si>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</si>
  <si>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</si>
  <si>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</si>
  <si>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</si>
  <si>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</si>
  <si>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Analista fiscal (Economista)</t>
  </si>
  <si>
    <t xml:space="preserve">NÃO </t>
  </si>
  <si>
    <t>Olinda</t>
  </si>
  <si>
    <t xml:space="preserve">Casa caiada </t>
  </si>
  <si>
    <t>53130-150</t>
  </si>
  <si>
    <t>Superior Completo</t>
  </si>
  <si>
    <t xml:space="preserve">Ter bastante experiência na área fiscal. </t>
  </si>
  <si>
    <t xml:space="preserve">SIM </t>
  </si>
  <si>
    <t>Analista de Sistemas Web</t>
  </si>
  <si>
    <t>NÃO</t>
  </si>
  <si>
    <t>Boa Vista</t>
  </si>
  <si>
    <t>50070-315</t>
  </si>
  <si>
    <t>Necessário ter formação superior em um dos cursos da área de informática: sistemas de informação, redes ou análise e desenvolvimento de sistema. Conhecimento em java p/ web e experiência com arquitetura MVC.</t>
  </si>
  <si>
    <t>Atendente de Informações (Telemarketing)</t>
  </si>
  <si>
    <t>Vila Popular</t>
  </si>
  <si>
    <t>53230-000</t>
  </si>
  <si>
    <t>Vaga para pessoas com deficiência.</t>
  </si>
  <si>
    <t>Atendente de Lanchonete</t>
  </si>
  <si>
    <t>Bairro do Recife</t>
  </si>
  <si>
    <t>50030-310</t>
  </si>
  <si>
    <t>Médio completo</t>
  </si>
  <si>
    <t>Não exige experiência.</t>
  </si>
  <si>
    <t>Auxiliar de Cozinha</t>
  </si>
  <si>
    <t>Auxiliar de Limpeza</t>
  </si>
  <si>
    <t>Ibura</t>
  </si>
  <si>
    <t>51210-010</t>
  </si>
  <si>
    <t>Bairro Novo</t>
  </si>
  <si>
    <t>53030-210</t>
  </si>
  <si>
    <t>Necessário experiência na área comprovada na CTPS.</t>
  </si>
  <si>
    <t>Não</t>
  </si>
  <si>
    <t xml:space="preserve">Bairro Novo </t>
  </si>
  <si>
    <t>Ter bastante experiência e ter disponibilidade para trabalhar em shopping.</t>
  </si>
  <si>
    <t>53030-000</t>
  </si>
  <si>
    <t>Ter experiência.</t>
  </si>
  <si>
    <t>Auxiliar de Linha de Produção</t>
  </si>
  <si>
    <t>Várzea</t>
  </si>
  <si>
    <t>50741-080</t>
  </si>
  <si>
    <t>Casa Caiada</t>
  </si>
  <si>
    <t xml:space="preserve">Auxiliar Mecânico de Ar Condicionado </t>
  </si>
  <si>
    <t>50740-050</t>
  </si>
  <si>
    <t>Fundamental Completo</t>
  </si>
  <si>
    <t>Trabalhar com elétrica e Ar Condicionado.</t>
  </si>
  <si>
    <t>Bordadeira</t>
  </si>
  <si>
    <t>Santo Amaro</t>
  </si>
  <si>
    <t>50010-170</t>
  </si>
  <si>
    <t>Bordadeira em pedrarias. Necessário experiência na área.</t>
  </si>
  <si>
    <t xml:space="preserve">Barman </t>
  </si>
  <si>
    <t>Consultor de Vendas</t>
  </si>
  <si>
    <t>Imbiribeira</t>
  </si>
  <si>
    <t>51150-270</t>
  </si>
  <si>
    <t>Superior Incompleto</t>
  </si>
  <si>
    <t>Necessário experiência com vendas de peças de máquinas pesadas.</t>
  </si>
  <si>
    <t>Costureira em Geral</t>
  </si>
  <si>
    <t>Santo Antonio</t>
  </si>
  <si>
    <t>Ter bastante experiencia em roupas de festa.</t>
  </si>
  <si>
    <t xml:space="preserve">Churrasqueiro </t>
  </si>
  <si>
    <t xml:space="preserve">Cozinheiro Geral </t>
  </si>
  <si>
    <t xml:space="preserve">Boa Viagem </t>
  </si>
  <si>
    <t>51111-030</t>
  </si>
  <si>
    <t>Não Exigida</t>
  </si>
  <si>
    <t xml:space="preserve">Desenhista Projetista de Eletricidade </t>
  </si>
  <si>
    <t>51020-150</t>
  </si>
  <si>
    <t xml:space="preserve"> Vaga para Projetista de Painéis Elétronico. </t>
  </si>
  <si>
    <t>Estoquista</t>
  </si>
  <si>
    <t>Jaboatão dos Guararapes</t>
  </si>
  <si>
    <t>Centro</t>
  </si>
  <si>
    <t>54100-000</t>
  </si>
  <si>
    <t>Vaga exclusiva para PCD.</t>
  </si>
  <si>
    <t>Garçom</t>
  </si>
  <si>
    <t>51190-730</t>
  </si>
  <si>
    <t>515,00.</t>
  </si>
  <si>
    <t>Vaga para Jovem Aprendiz</t>
  </si>
  <si>
    <t xml:space="preserve">Gerente Comercial </t>
  </si>
  <si>
    <t>Bons Conhecimentos no Pacote Office (Excel e Power Point) e em ERP de Gestão de Loja. Disponibilidade para horário de shopping.</t>
  </si>
  <si>
    <t>Gerente de Vendas</t>
  </si>
  <si>
    <t>50100-000</t>
  </si>
  <si>
    <t>Necessário experiência em loja de roupas femininas.</t>
  </si>
  <si>
    <t xml:space="preserve">Mecânico de Auto em Geral </t>
  </si>
  <si>
    <t xml:space="preserve">Recife </t>
  </si>
  <si>
    <t>AGUA FRIA</t>
  </si>
  <si>
    <t>52111-000</t>
  </si>
  <si>
    <t>Trabalhar como Mecânico Geral.</t>
  </si>
  <si>
    <t>Mecânico</t>
  </si>
  <si>
    <t>Cordeiro</t>
  </si>
  <si>
    <t>50630-250</t>
  </si>
  <si>
    <t>Médio Incompleto</t>
  </si>
  <si>
    <t>Vaga para Mecânico Consultor.</t>
  </si>
  <si>
    <t>Modelista</t>
  </si>
  <si>
    <t>Necessário experiência com roupas de festas (noivas, daminhas e social)</t>
  </si>
  <si>
    <t>Motofretista</t>
  </si>
  <si>
    <t>Barro</t>
  </si>
  <si>
    <t>50780-030</t>
  </si>
  <si>
    <t>Necessário ter moto própria, modelo 125CC, com experiência na área.</t>
  </si>
  <si>
    <t>Operador de Caixa</t>
  </si>
  <si>
    <t>Necessário já ter trabalhado em loja de auto peças.</t>
  </si>
  <si>
    <t>Operador de Empilhadeira</t>
  </si>
  <si>
    <t>Goiana</t>
  </si>
  <si>
    <t>55900-000</t>
  </si>
  <si>
    <t>Necessário ter o curso de empilhadeira e disponibilidade de horário.</t>
  </si>
  <si>
    <t>Operador de Telemarketing Ativo</t>
  </si>
  <si>
    <t>Santo Antônio</t>
  </si>
  <si>
    <t>50010-010</t>
  </si>
  <si>
    <t>Não exige experiência comprovada, podendo ser informal.</t>
  </si>
  <si>
    <t>Porteiro</t>
  </si>
  <si>
    <t>Piedade</t>
  </si>
  <si>
    <t>54430-160</t>
  </si>
  <si>
    <t>Polidor de Automóveis</t>
  </si>
  <si>
    <t>Paulista</t>
  </si>
  <si>
    <t>Pau Amarelo</t>
  </si>
  <si>
    <t>53431-165</t>
  </si>
  <si>
    <t>A experiencia pode ser informal.</t>
  </si>
  <si>
    <t>Recepcionista de Hotel</t>
  </si>
  <si>
    <t>Carmo</t>
  </si>
  <si>
    <t>53020-140</t>
  </si>
  <si>
    <t>Necessário experiência na área, ter disponibilidade de horário e inglês fluênte.</t>
  </si>
  <si>
    <t>Repositor em Supermercado</t>
  </si>
  <si>
    <t>Areias</t>
  </si>
  <si>
    <t>50860-000</t>
  </si>
  <si>
    <t>Vaga para pessoas com deficiência. Exige esforço físico.</t>
  </si>
  <si>
    <t>Subgerente De Loja (Operações Comerciais)</t>
  </si>
  <si>
    <t>Ter bastante experiência.</t>
  </si>
  <si>
    <t>Técnico de Controle de Qualidade</t>
  </si>
  <si>
    <t>51150-260</t>
  </si>
  <si>
    <t>Vaga para técnico de conservação. Necessário CNH categoria A.</t>
  </si>
  <si>
    <t xml:space="preserve">Vendedor Interno </t>
  </si>
  <si>
    <t>Vendedor de Serviços</t>
  </si>
  <si>
    <t>Camaragibe</t>
  </si>
  <si>
    <t>Timbi</t>
  </si>
  <si>
    <t>54765-115</t>
  </si>
  <si>
    <t>Necessário experiência na área.</t>
  </si>
  <si>
    <t>Vendedor Pracista</t>
  </si>
  <si>
    <t>Iputinga</t>
  </si>
  <si>
    <t>50670-000</t>
  </si>
  <si>
    <t>Necessário experiência na área e CNH categoria C/D.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</si>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</sst>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5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sz val="9.0"/>
      <color rgb="FFFF0000"/>
    </font>
    <font>
      <b/>
      <sz val="12.0"/>
      <color rgb="FFFFFFFF"/>
    </font>
    <font>
      <sz val="10.0"/>
      <name val="Arial"/>
    </font>
    <font>
      <color rgb="FF222222"/>
      <name val="Arial"/>
    </font>
    <font>
      <sz val="9.0"/>
      <color rgb="FF000000"/>
      <name val="Arial"/>
    </font>
    <font>
      <color rgb="FF000000"/>
      <name val="Arial"/>
    </font>
    <font>
      <color rgb="FF000000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0" numFmtId="0" xfId="0" applyAlignment="1" applyBorder="1" applyFill="1" applyFont="1">
      <alignment horizontal="center" readingOrder="0" shrinkToFit="0" vertical="bottom" wrapText="0"/>
    </xf>
    <xf borderId="3" fillId="0" fontId="0" numFmtId="4" xfId="0" applyAlignment="1" applyBorder="1" applyFont="1" applyNumberFormat="1">
      <alignment horizontal="center" readingOrder="0" shrinkToFit="0" vertical="bottom" wrapText="1"/>
    </xf>
    <xf borderId="3" fillId="0" fontId="0" numFmtId="0" xfId="0" applyAlignment="1" applyBorder="1" applyFont="1">
      <alignment horizontal="center" readingOrder="0" shrinkToFit="0" vertical="bottom" wrapText="0"/>
    </xf>
    <xf borderId="3" fillId="5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horizontal="center"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center" readingOrder="0" shrinkToFit="0" wrapText="1"/>
    </xf>
    <xf borderId="3" fillId="5" fontId="0" numFmtId="0" xfId="0" applyAlignment="1" applyBorder="1" applyFont="1">
      <alignment readingOrder="0" shrinkToFit="0" vertical="bottom" wrapText="1"/>
    </xf>
    <xf borderId="3" fillId="5" fontId="0" numFmtId="4" xfId="0" applyAlignment="1" applyBorder="1" applyFont="1" applyNumberFormat="1">
      <alignment horizontal="center" readingOrder="0" shrinkToFit="0" vertical="bottom" wrapText="1"/>
    </xf>
    <xf borderId="0" fillId="5" fontId="8" numFmtId="0" xfId="0" applyAlignment="1" applyFont="1">
      <alignment horizontal="left" readingOrder="0"/>
    </xf>
    <xf borderId="0" fillId="5" fontId="9" numFmtId="165" xfId="0" applyAlignment="1" applyFont="1" applyNumberFormat="1">
      <alignment horizontal="left" readingOrder="0"/>
    </xf>
    <xf borderId="4" fillId="5" fontId="0" numFmtId="0" xfId="0" applyAlignment="1" applyBorder="1" applyFont="1">
      <alignment horizontal="center" readingOrder="0" shrinkToFit="0" wrapText="1"/>
    </xf>
    <xf borderId="3" fillId="5" fontId="0" numFmtId="0" xfId="0" applyAlignment="1" applyBorder="1" applyFont="1">
      <alignment horizontal="left" readingOrder="0"/>
    </xf>
    <xf borderId="3" fillId="5" fontId="0" numFmtId="165" xfId="0" applyAlignment="1" applyBorder="1" applyFont="1" applyNumberFormat="1">
      <alignment readingOrder="0" shrinkToFit="0" vertical="bottom" wrapText="0"/>
    </xf>
    <xf borderId="0" fillId="5" fontId="0" numFmtId="0" xfId="0" applyAlignment="1" applyFont="1">
      <alignment horizontal="center" readingOrder="0" shrinkToFit="0" wrapText="1"/>
    </xf>
    <xf borderId="5" fillId="5" fontId="0" numFmtId="0" xfId="0" applyAlignment="1" applyBorder="1" applyFont="1">
      <alignment horizontal="center" readingOrder="0" shrinkToFit="0" vertical="bottom" wrapText="1"/>
    </xf>
    <xf borderId="3" fillId="5" fontId="8" numFmtId="0" xfId="0" applyAlignment="1" applyBorder="1" applyFont="1">
      <alignment horizontal="left"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readingOrder="0"/>
    </xf>
    <xf borderId="4" fillId="5" fontId="8" numFmtId="0" xfId="0" applyAlignment="1" applyBorder="1" applyFont="1">
      <alignment horizontal="left" readingOrder="0"/>
    </xf>
    <xf borderId="0" fillId="5" fontId="9" numFmtId="164" xfId="0" applyAlignment="1" applyFont="1" applyNumberFormat="1">
      <alignment horizontal="left" readingOrder="0"/>
    </xf>
    <xf borderId="4" fillId="0" fontId="0" numFmtId="0" xfId="0" applyAlignment="1" applyBorder="1" applyFont="1">
      <alignment horizontal="center" readingOrder="0" shrinkToFit="0" vertical="bottom" wrapText="1"/>
    </xf>
    <xf borderId="3" fillId="0" fontId="1" numFmtId="0" xfId="0" applyAlignment="1" applyBorder="1" applyFont="1">
      <alignment readingOrder="0"/>
    </xf>
    <xf borderId="3" fillId="5" fontId="10" numFmtId="0" xfId="0" applyAlignment="1" applyBorder="1" applyFont="1">
      <alignment horizontal="center" readingOrder="0" vertical="bottom"/>
    </xf>
    <xf borderId="3" fillId="0" fontId="10" numFmtId="0" xfId="0" applyAlignment="1" applyBorder="1" applyFont="1">
      <alignment horizontal="center" readingOrder="0" vertical="bottom"/>
    </xf>
    <xf borderId="0" fillId="5" fontId="0" numFmtId="0" xfId="0" applyAlignment="1" applyFont="1">
      <alignment horizontal="center"/>
    </xf>
    <xf borderId="4" fillId="5" fontId="9" numFmtId="0" xfId="0" applyAlignment="1" applyBorder="1" applyFont="1">
      <alignment horizontal="left" readingOrder="0"/>
    </xf>
    <xf borderId="0" fillId="5" fontId="9" numFmtId="0" xfId="0" applyAlignment="1" applyFont="1">
      <alignment horizontal="left" readingOrder="0"/>
    </xf>
    <xf borderId="0" fillId="5" fontId="9" numFmtId="0" xfId="0" applyAlignment="1" applyFont="1">
      <alignment horizontal="left" readingOrder="0" shrinkToFit="0" wrapText="1"/>
    </xf>
    <xf borderId="4" fillId="0" fontId="1" numFmtId="0" xfId="0" applyAlignment="1" applyBorder="1" applyFont="1">
      <alignment readingOrder="0"/>
    </xf>
    <xf borderId="4" fillId="0" fontId="1" numFmtId="164" xfId="0" applyAlignment="1" applyBorder="1" applyFont="1" applyNumberFormat="1">
      <alignment readingOrder="0"/>
    </xf>
    <xf borderId="3" fillId="0" fontId="11" numFmtId="0" xfId="0" applyAlignment="1" applyBorder="1" applyFont="1">
      <alignment horizontal="center" readingOrder="0"/>
    </xf>
    <xf borderId="3" fillId="0" fontId="11" numFmtId="0" xfId="0" applyAlignment="1" applyBorder="1" applyFont="1">
      <alignment readingOrder="0"/>
    </xf>
    <xf borderId="0" fillId="0" fontId="11" numFmtId="0" xfId="0" applyAlignment="1" applyFont="1">
      <alignment readingOrder="0"/>
    </xf>
    <xf borderId="3" fillId="0" fontId="0" numFmtId="0" xfId="0" applyAlignment="1" applyBorder="1" applyFont="1">
      <alignment readingOrder="0"/>
    </xf>
    <xf borderId="3" fillId="0" fontId="0" numFmtId="0" xfId="0" applyAlignment="1" applyBorder="1" applyFont="1">
      <alignment horizontal="center" readingOrder="0"/>
    </xf>
    <xf borderId="4" fillId="0" fontId="11" numFmtId="164" xfId="0" applyAlignment="1" applyBorder="1" applyFont="1" applyNumberFormat="1">
      <alignment readingOrder="0"/>
    </xf>
    <xf borderId="3" fillId="0" fontId="0" numFmtId="0" xfId="0" applyAlignment="1" applyBorder="1" applyFont="1">
      <alignment horizontal="center" readingOrder="0"/>
    </xf>
    <xf borderId="0" fillId="5" fontId="9" numFmtId="0" xfId="0" applyAlignment="1" applyFont="1">
      <alignment horizontal="left" readingOrder="0" shrinkToFit="0" wrapText="0"/>
    </xf>
    <xf borderId="6" fillId="5" fontId="9" numFmtId="0" xfId="0" applyAlignment="1" applyBorder="1" applyFont="1">
      <alignment horizontal="left" readingOrder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horizontal="center" readingOrder="0" shrinkToFit="0" vertical="bottom" wrapText="1"/>
    </xf>
    <xf borderId="3" fillId="5" fontId="0" numFmtId="164" xfId="0" applyAlignment="1" applyBorder="1" applyFont="1" applyNumberFormat="1">
      <alignment horizontal="left" readingOrder="0"/>
    </xf>
    <xf borderId="3" fillId="0" fontId="1" numFmtId="0" xfId="0" applyAlignment="1" applyBorder="1" applyFont="1">
      <alignment horizontal="center" readingOrder="0"/>
    </xf>
    <xf borderId="1" fillId="6" fontId="12" numFmtId="0" xfId="0" applyAlignment="1" applyBorder="1" applyFill="1" applyFont="1">
      <alignment horizontal="center" readingOrder="0" shrinkToFit="0" vertical="bottom" wrapText="0"/>
    </xf>
    <xf borderId="5" fillId="0" fontId="1" numFmtId="0" xfId="0" applyBorder="1" applyFont="1"/>
    <xf borderId="0" fillId="0" fontId="13" numFmtId="0" xfId="0" applyAlignment="1" applyFont="1">
      <alignment shrinkToFit="0" vertical="bottom" wrapText="0"/>
    </xf>
    <xf borderId="0" fillId="7" fontId="14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75"/>
  <cols>
    <col customWidth="1" min="1" max="1" width="3.86"/>
    <col customWidth="1" min="2" max="2" width="39.71"/>
    <col customWidth="1" min="3" max="3" width="20.71"/>
    <col customWidth="1" min="4" max="4" width="17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26.43"/>
    <col customWidth="1" min="11" max="11" width="15.71"/>
    <col customWidth="1" min="12" max="12" width="7.57"/>
    <col customWidth="1" min="13" max="13" width="28.43"/>
    <col customWidth="1" min="14" max="14" width="6.71"/>
    <col customWidth="1" min="15" max="19" width="11.0"/>
  </cols>
  <sheetData>
    <row r="1">
      <c r="A1" s="3" t="s">
        <v>12</v>
      </c>
    </row>
    <row r="6">
      <c r="A6" s="4" t="s">
        <v>13</v>
      </c>
    </row>
    <row r="7">
      <c r="A7" s="4" t="s">
        <v>14</v>
      </c>
    </row>
    <row r="8">
      <c r="A8" s="5"/>
    </row>
    <row r="9">
      <c r="A9" s="4" t="s">
        <v>15</v>
      </c>
    </row>
    <row r="10">
      <c r="A10" s="4" t="s">
        <v>16</v>
      </c>
    </row>
    <row r="11">
      <c r="A11" s="4" t="s">
        <v>17</v>
      </c>
    </row>
    <row r="12">
      <c r="A12" s="4" t="s">
        <v>18</v>
      </c>
    </row>
    <row r="13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54.0" customHeight="1">
      <c r="A17" s="11">
        <v>1.0</v>
      </c>
      <c r="B17" s="12" t="s">
        <v>35</v>
      </c>
      <c r="C17" s="13" t="s">
        <v>36</v>
      </c>
      <c r="D17" s="14" t="s">
        <v>37</v>
      </c>
      <c r="E17" s="15" t="s">
        <v>38</v>
      </c>
      <c r="F17" s="16" t="s">
        <v>39</v>
      </c>
      <c r="G17" s="17">
        <v>-8.0514444</v>
      </c>
      <c r="H17" s="18">
        <v>-34.9529563</v>
      </c>
      <c r="I17" s="19">
        <v>1046.0</v>
      </c>
      <c r="J17" s="20" t="s">
        <v>40</v>
      </c>
      <c r="K17" s="13">
        <v>6.0</v>
      </c>
      <c r="L17" s="13">
        <v>1.0</v>
      </c>
      <c r="M17" s="21" t="s">
        <v>41</v>
      </c>
      <c r="N17" s="20" t="s">
        <v>36</v>
      </c>
    </row>
    <row r="18" ht="33.0" customHeight="1">
      <c r="A18" s="11">
        <v>2.0</v>
      </c>
      <c r="B18" s="22" t="s">
        <v>42</v>
      </c>
      <c r="C18" s="13" t="s">
        <v>43</v>
      </c>
      <c r="D18" s="23" t="s">
        <v>44</v>
      </c>
      <c r="E18" s="13" t="s">
        <v>45</v>
      </c>
      <c r="F18" s="24" t="s">
        <v>46</v>
      </c>
      <c r="G18" s="17">
        <v>-7.991292199999998</v>
      </c>
      <c r="H18" s="17">
        <v>-34.842561</v>
      </c>
      <c r="I18" s="25">
        <v>1500.0</v>
      </c>
      <c r="J18" s="15" t="s">
        <v>47</v>
      </c>
      <c r="K18" s="13">
        <v>6.0</v>
      </c>
      <c r="L18" s="13">
        <v>1.0</v>
      </c>
      <c r="M18" s="26" t="s">
        <v>48</v>
      </c>
      <c r="N18" s="11" t="s">
        <v>49</v>
      </c>
    </row>
    <row r="19" ht="33.0" customHeight="1">
      <c r="A19" s="11">
        <v>3.0</v>
      </c>
      <c r="B19" s="22" t="s">
        <v>50</v>
      </c>
      <c r="C19" s="13" t="s">
        <v>51</v>
      </c>
      <c r="D19" s="23" t="s">
        <v>37</v>
      </c>
      <c r="E19" s="13" t="s">
        <v>52</v>
      </c>
      <c r="F19" s="27" t="s">
        <v>53</v>
      </c>
      <c r="G19" s="17">
        <v>-8.0636611</v>
      </c>
      <c r="H19" s="17">
        <v>-34.8941405</v>
      </c>
      <c r="I19" s="28">
        <v>1100.0</v>
      </c>
      <c r="J19" s="15" t="s">
        <v>47</v>
      </c>
      <c r="K19" s="13">
        <v>6.0</v>
      </c>
      <c r="L19" s="13">
        <v>1.0</v>
      </c>
      <c r="M19" s="29" t="s">
        <v>54</v>
      </c>
      <c r="N19" s="11" t="s">
        <v>36</v>
      </c>
    </row>
    <row r="20" ht="33.0" customHeight="1">
      <c r="A20" s="11">
        <v>4.0</v>
      </c>
      <c r="B20" s="22" t="s">
        <v>55</v>
      </c>
      <c r="C20" s="13" t="s">
        <v>36</v>
      </c>
      <c r="D20" s="23" t="s">
        <v>44</v>
      </c>
      <c r="E20" s="13" t="s">
        <v>56</v>
      </c>
      <c r="F20" s="27" t="s">
        <v>57</v>
      </c>
      <c r="G20" s="17">
        <v>-8.0126916</v>
      </c>
      <c r="H20" s="17">
        <v>-34.8591481</v>
      </c>
      <c r="I20" s="28">
        <v>960.0</v>
      </c>
      <c r="J20" s="15" t="s">
        <v>40</v>
      </c>
      <c r="K20" s="13" t="s">
        <v>1</v>
      </c>
      <c r="L20" s="13">
        <v>1.0</v>
      </c>
      <c r="M20" s="29" t="s">
        <v>58</v>
      </c>
      <c r="N20" s="11" t="s">
        <v>36</v>
      </c>
    </row>
    <row r="21" ht="33.0" customHeight="1">
      <c r="A21" s="11">
        <v>5.0</v>
      </c>
      <c r="B21" s="22" t="s">
        <v>59</v>
      </c>
      <c r="C21" s="13" t="s">
        <v>51</v>
      </c>
      <c r="D21" s="23" t="s">
        <v>37</v>
      </c>
      <c r="E21" s="13" t="s">
        <v>60</v>
      </c>
      <c r="F21" s="27" t="s">
        <v>61</v>
      </c>
      <c r="G21" s="17">
        <v>-8.0562906</v>
      </c>
      <c r="H21" s="17">
        <v>-34.8748317</v>
      </c>
      <c r="I21" s="28">
        <v>1100.0</v>
      </c>
      <c r="J21" s="15" t="s">
        <v>62</v>
      </c>
      <c r="K21" s="13" t="s">
        <v>1</v>
      </c>
      <c r="L21" s="13">
        <v>45.0</v>
      </c>
      <c r="M21" s="21" t="s">
        <v>63</v>
      </c>
      <c r="N21" s="11" t="s">
        <v>36</v>
      </c>
    </row>
    <row r="22" ht="25.5" customHeight="1">
      <c r="A22" s="11">
        <v>6.0</v>
      </c>
      <c r="B22" s="22" t="s">
        <v>64</v>
      </c>
      <c r="C22" s="13" t="s">
        <v>51</v>
      </c>
      <c r="D22" s="14" t="s">
        <v>37</v>
      </c>
      <c r="E22" s="13" t="s">
        <v>60</v>
      </c>
      <c r="F22" s="27" t="s">
        <v>61</v>
      </c>
      <c r="G22" s="17">
        <v>-8.0562906</v>
      </c>
      <c r="H22" s="17">
        <v>-34.8748317</v>
      </c>
      <c r="I22" s="28">
        <v>1200.0</v>
      </c>
      <c r="J22" s="20" t="s">
        <v>62</v>
      </c>
      <c r="K22" s="13" t="s">
        <v>1</v>
      </c>
      <c r="L22" s="13">
        <v>15.0</v>
      </c>
      <c r="M22" s="21" t="s">
        <v>63</v>
      </c>
      <c r="N22" s="11" t="s">
        <v>36</v>
      </c>
    </row>
    <row r="23" ht="36.75" customHeight="1">
      <c r="A23" s="11">
        <v>7.0</v>
      </c>
      <c r="B23" s="22" t="s">
        <v>65</v>
      </c>
      <c r="C23" s="13" t="s">
        <v>36</v>
      </c>
      <c r="D23" s="30" t="s">
        <v>37</v>
      </c>
      <c r="E23" s="13" t="s">
        <v>66</v>
      </c>
      <c r="F23" s="31" t="s">
        <v>67</v>
      </c>
      <c r="G23" s="17">
        <v>-8.1425197</v>
      </c>
      <c r="H23" s="17">
        <v>-34.9047559</v>
      </c>
      <c r="I23" s="32">
        <v>1000.0</v>
      </c>
      <c r="J23" s="15" t="s">
        <v>62</v>
      </c>
      <c r="K23" s="13">
        <v>6.0</v>
      </c>
      <c r="L23" s="13">
        <v>2.0</v>
      </c>
      <c r="M23" s="21" t="s">
        <v>58</v>
      </c>
      <c r="N23" s="11" t="s">
        <v>36</v>
      </c>
    </row>
    <row r="24" ht="36.75" customHeight="1">
      <c r="A24" s="11">
        <v>8.0</v>
      </c>
      <c r="B24" s="22" t="s">
        <v>65</v>
      </c>
      <c r="C24" s="13" t="s">
        <v>51</v>
      </c>
      <c r="D24" s="30" t="s">
        <v>44</v>
      </c>
      <c r="E24" s="13" t="s">
        <v>68</v>
      </c>
      <c r="F24" s="31" t="s">
        <v>69</v>
      </c>
      <c r="G24" s="17">
        <v>-7.999544599999998</v>
      </c>
      <c r="H24" s="17">
        <v>-34.842386</v>
      </c>
      <c r="I24" s="32">
        <v>954.0</v>
      </c>
      <c r="J24" s="15" t="s">
        <v>40</v>
      </c>
      <c r="K24" s="13">
        <v>6.0</v>
      </c>
      <c r="L24" s="13">
        <v>1.0</v>
      </c>
      <c r="M24" s="33" t="s">
        <v>70</v>
      </c>
      <c r="N24" s="11" t="s">
        <v>36</v>
      </c>
    </row>
    <row r="25" ht="36.75" customHeight="1">
      <c r="A25" s="11">
        <v>9.0</v>
      </c>
      <c r="B25" s="22" t="s">
        <v>65</v>
      </c>
      <c r="C25" s="13" t="s">
        <v>71</v>
      </c>
      <c r="D25" s="30" t="s">
        <v>44</v>
      </c>
      <c r="E25" s="13" t="s">
        <v>72</v>
      </c>
      <c r="F25" s="31" t="s">
        <v>69</v>
      </c>
      <c r="G25" s="17">
        <v>-7.999544599999998</v>
      </c>
      <c r="H25" s="17">
        <v>-34.842386</v>
      </c>
      <c r="I25" s="32">
        <v>954.0</v>
      </c>
      <c r="J25" s="15" t="s">
        <v>40</v>
      </c>
      <c r="K25" s="13">
        <v>6.0</v>
      </c>
      <c r="L25" s="13">
        <v>7.0</v>
      </c>
      <c r="M25" s="33" t="s">
        <v>73</v>
      </c>
      <c r="N25" s="11" t="s">
        <v>36</v>
      </c>
    </row>
    <row r="26" ht="36.75" customHeight="1">
      <c r="A26" s="11">
        <v>10.0</v>
      </c>
      <c r="B26" s="22" t="s">
        <v>65</v>
      </c>
      <c r="C26" s="13" t="s">
        <v>51</v>
      </c>
      <c r="D26" s="30" t="s">
        <v>44</v>
      </c>
      <c r="E26" s="13" t="s">
        <v>72</v>
      </c>
      <c r="F26" s="34" t="s">
        <v>74</v>
      </c>
      <c r="G26" s="17">
        <v>-8.0029652</v>
      </c>
      <c r="H26" s="17">
        <v>-34.8397018</v>
      </c>
      <c r="I26" s="35">
        <v>1008.0</v>
      </c>
      <c r="J26" s="15" t="s">
        <v>40</v>
      </c>
      <c r="K26" s="13">
        <v>6.0</v>
      </c>
      <c r="L26" s="13">
        <v>1.0</v>
      </c>
      <c r="M26" s="21" t="s">
        <v>75</v>
      </c>
      <c r="N26" s="11"/>
    </row>
    <row r="27" ht="36.75" customHeight="1">
      <c r="A27" s="11">
        <v>11.0</v>
      </c>
      <c r="B27" s="22" t="s">
        <v>76</v>
      </c>
      <c r="C27" s="13" t="s">
        <v>36</v>
      </c>
      <c r="D27" s="30" t="s">
        <v>37</v>
      </c>
      <c r="E27" s="13" t="s">
        <v>77</v>
      </c>
      <c r="F27" s="31" t="s">
        <v>78</v>
      </c>
      <c r="G27" s="17">
        <v>-8.0565502</v>
      </c>
      <c r="H27" s="17">
        <v>-34.9708879</v>
      </c>
      <c r="I27" s="32">
        <v>1038.0</v>
      </c>
      <c r="J27" s="15" t="s">
        <v>62</v>
      </c>
      <c r="K27" s="13">
        <v>6.0</v>
      </c>
      <c r="L27" s="13">
        <v>5.0</v>
      </c>
      <c r="M27" s="33" t="s">
        <v>58</v>
      </c>
      <c r="N27" s="11" t="s">
        <v>36</v>
      </c>
    </row>
    <row r="28" ht="36.75" customHeight="1">
      <c r="A28" s="11">
        <v>12.0</v>
      </c>
      <c r="B28" s="22" t="s">
        <v>76</v>
      </c>
      <c r="C28" s="13" t="s">
        <v>36</v>
      </c>
      <c r="D28" s="30" t="s">
        <v>37</v>
      </c>
      <c r="E28" s="13" t="s">
        <v>66</v>
      </c>
      <c r="F28" s="31" t="s">
        <v>67</v>
      </c>
      <c r="G28" s="17">
        <v>-8.1425197</v>
      </c>
      <c r="H28" s="17">
        <v>-34.9047559</v>
      </c>
      <c r="I28" s="32">
        <v>1000.0</v>
      </c>
      <c r="J28" s="15" t="s">
        <v>62</v>
      </c>
      <c r="K28" s="13" t="s">
        <v>1</v>
      </c>
      <c r="L28" s="13">
        <v>2.0</v>
      </c>
      <c r="M28" s="33" t="s">
        <v>58</v>
      </c>
      <c r="N28" s="11" t="s">
        <v>36</v>
      </c>
    </row>
    <row r="29" ht="36.75" customHeight="1">
      <c r="A29" s="11">
        <v>13.0</v>
      </c>
      <c r="B29" s="22" t="s">
        <v>76</v>
      </c>
      <c r="C29" s="13" t="s">
        <v>36</v>
      </c>
      <c r="D29" s="30" t="s">
        <v>44</v>
      </c>
      <c r="E29" s="13" t="s">
        <v>79</v>
      </c>
      <c r="F29" s="36" t="s">
        <v>46</v>
      </c>
      <c r="G29" s="17">
        <v>-7.991292199999998</v>
      </c>
      <c r="H29" s="17">
        <v>-34.842561</v>
      </c>
      <c r="I29" s="37">
        <v>1000.0</v>
      </c>
      <c r="J29" s="15" t="s">
        <v>62</v>
      </c>
      <c r="K29" s="13">
        <v>6.0</v>
      </c>
      <c r="L29" s="13">
        <v>2.0</v>
      </c>
      <c r="M29" s="33" t="s">
        <v>58</v>
      </c>
      <c r="N29" s="11" t="s">
        <v>36</v>
      </c>
    </row>
    <row r="30" ht="36.75" customHeight="1">
      <c r="A30" s="11">
        <v>14.0</v>
      </c>
      <c r="B30" s="22" t="s">
        <v>80</v>
      </c>
      <c r="C30" s="13" t="s">
        <v>51</v>
      </c>
      <c r="D30" s="30" t="s">
        <v>37</v>
      </c>
      <c r="E30" s="13" t="s">
        <v>77</v>
      </c>
      <c r="F30" s="34" t="s">
        <v>81</v>
      </c>
      <c r="G30" s="17">
        <v>-8.0405117</v>
      </c>
      <c r="H30" s="17">
        <v>-34.9462234</v>
      </c>
      <c r="I30" s="37">
        <v>1000.0</v>
      </c>
      <c r="J30" s="15" t="s">
        <v>82</v>
      </c>
      <c r="K30" s="13">
        <v>6.0</v>
      </c>
      <c r="L30" s="13">
        <v>1.0</v>
      </c>
      <c r="M30" s="38" t="s">
        <v>83</v>
      </c>
      <c r="N30" s="11" t="s">
        <v>36</v>
      </c>
    </row>
    <row r="31" ht="36.75" customHeight="1">
      <c r="A31" s="11">
        <v>15.0</v>
      </c>
      <c r="B31" s="22" t="s">
        <v>84</v>
      </c>
      <c r="C31" s="13" t="s">
        <v>51</v>
      </c>
      <c r="D31" s="30" t="s">
        <v>37</v>
      </c>
      <c r="E31" s="13" t="s">
        <v>85</v>
      </c>
      <c r="F31" s="31" t="s">
        <v>86</v>
      </c>
      <c r="G31" s="17">
        <v>-8.066151000000001</v>
      </c>
      <c r="H31" s="17">
        <v>-34.8776598</v>
      </c>
      <c r="I31" s="32">
        <v>1070.0</v>
      </c>
      <c r="J31" s="15" t="s">
        <v>82</v>
      </c>
      <c r="K31" s="13">
        <v>6.0</v>
      </c>
      <c r="L31" s="13">
        <v>1.0</v>
      </c>
      <c r="M31" s="29" t="s">
        <v>87</v>
      </c>
      <c r="N31" s="11" t="s">
        <v>36</v>
      </c>
    </row>
    <row r="32" ht="36.75" customHeight="1">
      <c r="A32" s="11">
        <v>16.0</v>
      </c>
      <c r="B32" s="22" t="s">
        <v>88</v>
      </c>
      <c r="C32" s="13" t="s">
        <v>71</v>
      </c>
      <c r="D32" s="30" t="s">
        <v>44</v>
      </c>
      <c r="E32" s="13" t="s">
        <v>72</v>
      </c>
      <c r="F32" s="34" t="s">
        <v>74</v>
      </c>
      <c r="G32" s="17">
        <v>-8.0029652</v>
      </c>
      <c r="H32" s="17">
        <v>-34.8397018</v>
      </c>
      <c r="I32" s="35">
        <v>1008.0</v>
      </c>
      <c r="J32" s="15" t="s">
        <v>62</v>
      </c>
      <c r="K32" s="13">
        <v>6.0</v>
      </c>
      <c r="L32" s="13">
        <v>1.0</v>
      </c>
      <c r="M32" s="21" t="s">
        <v>75</v>
      </c>
      <c r="N32" s="11" t="s">
        <v>36</v>
      </c>
    </row>
    <row r="33" ht="28.5" customHeight="1">
      <c r="A33" s="11">
        <v>17.0</v>
      </c>
      <c r="B33" s="22" t="s">
        <v>89</v>
      </c>
      <c r="C33" s="13" t="s">
        <v>51</v>
      </c>
      <c r="D33" s="30" t="s">
        <v>37</v>
      </c>
      <c r="E33" s="13" t="s">
        <v>90</v>
      </c>
      <c r="F33" s="27" t="s">
        <v>91</v>
      </c>
      <c r="G33" s="17">
        <v>-8.1036475</v>
      </c>
      <c r="H33" s="17">
        <v>-34.9089012</v>
      </c>
      <c r="I33" s="32">
        <v>1200.0</v>
      </c>
      <c r="J33" s="15" t="s">
        <v>92</v>
      </c>
      <c r="K33" s="13">
        <v>6.0</v>
      </c>
      <c r="L33" s="13">
        <v>1.0</v>
      </c>
      <c r="M33" s="21" t="s">
        <v>93</v>
      </c>
      <c r="N33" s="11" t="s">
        <v>36</v>
      </c>
    </row>
    <row r="34" ht="35.25" customHeight="1">
      <c r="A34" s="11">
        <v>18.0</v>
      </c>
      <c r="B34" s="39" t="s">
        <v>94</v>
      </c>
      <c r="C34" s="40" t="s">
        <v>51</v>
      </c>
      <c r="D34" s="30" t="s">
        <v>37</v>
      </c>
      <c r="E34" s="13" t="s">
        <v>95</v>
      </c>
      <c r="F34" s="16" t="s">
        <v>86</v>
      </c>
      <c r="G34" s="17">
        <v>-8.066151000000001</v>
      </c>
      <c r="H34" s="18">
        <v>-34.8776598</v>
      </c>
      <c r="I34" s="32">
        <v>1070.0</v>
      </c>
      <c r="J34" s="41" t="s">
        <v>82</v>
      </c>
      <c r="K34" s="11">
        <v>6.0</v>
      </c>
      <c r="L34" s="11">
        <v>3.0</v>
      </c>
      <c r="M34" s="21" t="s">
        <v>96</v>
      </c>
      <c r="N34" s="20" t="s">
        <v>36</v>
      </c>
      <c r="O34" s="42"/>
      <c r="P34" s="42"/>
      <c r="Q34" s="42"/>
      <c r="R34" s="42"/>
      <c r="S34" s="42"/>
    </row>
    <row r="35" ht="35.25" customHeight="1">
      <c r="A35" s="11">
        <v>19.0</v>
      </c>
      <c r="B35" s="39" t="s">
        <v>97</v>
      </c>
      <c r="C35" s="40" t="s">
        <v>71</v>
      </c>
      <c r="D35" s="30" t="s">
        <v>44</v>
      </c>
      <c r="E35" s="13" t="s">
        <v>72</v>
      </c>
      <c r="F35" s="34" t="s">
        <v>74</v>
      </c>
      <c r="G35" s="17">
        <v>-8.0029652</v>
      </c>
      <c r="H35" s="18">
        <v>-34.8397018</v>
      </c>
      <c r="I35" s="35">
        <v>1008.0</v>
      </c>
      <c r="J35" s="15" t="s">
        <v>62</v>
      </c>
      <c r="K35" s="11">
        <v>6.0</v>
      </c>
      <c r="L35" s="11">
        <v>1.0</v>
      </c>
      <c r="M35" s="21" t="s">
        <v>75</v>
      </c>
      <c r="N35" s="20" t="s">
        <v>36</v>
      </c>
      <c r="O35" s="42"/>
      <c r="P35" s="42"/>
      <c r="Q35" s="42"/>
      <c r="R35" s="42"/>
      <c r="S35" s="42"/>
    </row>
    <row r="36" ht="35.25" customHeight="1">
      <c r="A36" s="11">
        <v>20.0</v>
      </c>
      <c r="B36" s="39" t="s">
        <v>98</v>
      </c>
      <c r="C36" s="40" t="s">
        <v>36</v>
      </c>
      <c r="D36" s="30" t="s">
        <v>37</v>
      </c>
      <c r="E36" s="13" t="s">
        <v>99</v>
      </c>
      <c r="F36" s="43" t="s">
        <v>100</v>
      </c>
      <c r="G36" s="17">
        <v>-8.108554200000002</v>
      </c>
      <c r="H36" s="18">
        <v>-34.8917645</v>
      </c>
      <c r="I36" s="32">
        <v>954.0</v>
      </c>
      <c r="J36" s="41" t="s">
        <v>101</v>
      </c>
      <c r="K36" s="11">
        <v>6.0</v>
      </c>
      <c r="L36" s="11">
        <v>2.0</v>
      </c>
      <c r="M36" s="21" t="s">
        <v>75</v>
      </c>
      <c r="N36" s="20" t="s">
        <v>49</v>
      </c>
      <c r="O36" s="42"/>
      <c r="P36" s="42"/>
      <c r="Q36" s="42"/>
      <c r="R36" s="42"/>
      <c r="S36" s="42"/>
    </row>
    <row r="37" ht="35.25" customHeight="1">
      <c r="A37" s="11">
        <v>21.0</v>
      </c>
      <c r="B37" s="39" t="s">
        <v>102</v>
      </c>
      <c r="C37" s="40" t="s">
        <v>51</v>
      </c>
      <c r="D37" s="30" t="s">
        <v>37</v>
      </c>
      <c r="E37" s="13" t="s">
        <v>99</v>
      </c>
      <c r="F37" s="44" t="s">
        <v>103</v>
      </c>
      <c r="G37" s="17">
        <v>-8.108811</v>
      </c>
      <c r="H37" s="18">
        <v>-34.8927009</v>
      </c>
      <c r="I37" s="37">
        <v>1800.0</v>
      </c>
      <c r="J37" s="15" t="s">
        <v>47</v>
      </c>
      <c r="K37" s="11">
        <v>6.0</v>
      </c>
      <c r="L37" s="11">
        <v>1.0</v>
      </c>
      <c r="M37" s="45" t="s">
        <v>104</v>
      </c>
      <c r="N37" s="20" t="s">
        <v>36</v>
      </c>
      <c r="O37" s="42"/>
      <c r="P37" s="42"/>
      <c r="Q37" s="42"/>
      <c r="R37" s="42"/>
      <c r="S37" s="42"/>
    </row>
    <row r="38" ht="35.25" customHeight="1">
      <c r="A38" s="11">
        <v>22.0</v>
      </c>
      <c r="B38" s="39" t="s">
        <v>105</v>
      </c>
      <c r="C38" s="40" t="s">
        <v>36</v>
      </c>
      <c r="D38" s="30" t="s">
        <v>106</v>
      </c>
      <c r="E38" s="13" t="s">
        <v>107</v>
      </c>
      <c r="F38" s="16" t="s">
        <v>108</v>
      </c>
      <c r="G38" s="17">
        <v>-8.1137909</v>
      </c>
      <c r="H38" s="18">
        <v>-35.0138539</v>
      </c>
      <c r="I38" s="32">
        <v>1062.0</v>
      </c>
      <c r="J38" s="41" t="s">
        <v>62</v>
      </c>
      <c r="K38" s="11" t="s">
        <v>1</v>
      </c>
      <c r="L38" s="11">
        <v>4.0</v>
      </c>
      <c r="M38" s="21" t="s">
        <v>109</v>
      </c>
      <c r="N38" s="20" t="s">
        <v>36</v>
      </c>
      <c r="O38" s="42"/>
      <c r="P38" s="42"/>
      <c r="Q38" s="42"/>
      <c r="R38" s="42"/>
      <c r="S38" s="42"/>
    </row>
    <row r="39" ht="35.25" customHeight="1">
      <c r="A39" s="11">
        <v>23.0</v>
      </c>
      <c r="B39" s="39" t="s">
        <v>110</v>
      </c>
      <c r="C39" s="40" t="s">
        <v>71</v>
      </c>
      <c r="D39" s="30" t="s">
        <v>44</v>
      </c>
      <c r="E39" s="13" t="s">
        <v>72</v>
      </c>
      <c r="F39" s="46" t="s">
        <v>74</v>
      </c>
      <c r="G39" s="17">
        <v>-8.0029652</v>
      </c>
      <c r="H39" s="18">
        <v>-34.8397018</v>
      </c>
      <c r="I39" s="47">
        <v>1008.0</v>
      </c>
      <c r="J39" s="41" t="s">
        <v>62</v>
      </c>
      <c r="K39" s="11">
        <v>6.0</v>
      </c>
      <c r="L39" s="11">
        <v>3.0</v>
      </c>
      <c r="M39" s="21" t="s">
        <v>75</v>
      </c>
      <c r="N39" s="20" t="s">
        <v>36</v>
      </c>
      <c r="O39" s="42"/>
      <c r="P39" s="42"/>
      <c r="Q39" s="42"/>
      <c r="R39" s="42"/>
      <c r="S39" s="42"/>
    </row>
    <row r="40" ht="35.25" customHeight="1">
      <c r="A40" s="48">
        <v>24.0</v>
      </c>
      <c r="B40" s="49" t="s">
        <v>110</v>
      </c>
      <c r="C40" s="40" t="s">
        <v>71</v>
      </c>
      <c r="D40" s="30" t="s">
        <v>37</v>
      </c>
      <c r="E40" s="13" t="s">
        <v>90</v>
      </c>
      <c r="F40" s="50" t="s">
        <v>111</v>
      </c>
      <c r="G40" s="51">
        <v>-8.0944953</v>
      </c>
      <c r="H40" s="52">
        <v>-34.9292292</v>
      </c>
      <c r="I40" s="53" t="s">
        <v>112</v>
      </c>
      <c r="J40" s="41" t="s">
        <v>62</v>
      </c>
      <c r="K40" s="48"/>
      <c r="L40" s="48">
        <v>3.0</v>
      </c>
      <c r="M40" s="21" t="s">
        <v>113</v>
      </c>
      <c r="N40" s="54" t="s">
        <v>36</v>
      </c>
      <c r="O40" s="42"/>
      <c r="P40" s="42"/>
      <c r="Q40" s="42"/>
      <c r="R40" s="42"/>
      <c r="S40" s="42"/>
    </row>
    <row r="41" ht="35.25" customHeight="1">
      <c r="A41" s="11">
        <v>25.0</v>
      </c>
      <c r="B41" s="39" t="s">
        <v>114</v>
      </c>
      <c r="C41" s="40" t="s">
        <v>71</v>
      </c>
      <c r="D41" s="30" t="s">
        <v>37</v>
      </c>
      <c r="E41" s="13" t="s">
        <v>37</v>
      </c>
      <c r="F41" s="34" t="s">
        <v>61</v>
      </c>
      <c r="G41" s="17">
        <v>-8.0562906</v>
      </c>
      <c r="H41" s="18">
        <v>-34.8748317</v>
      </c>
      <c r="I41" s="35">
        <v>1500.0</v>
      </c>
      <c r="J41" s="15" t="s">
        <v>47</v>
      </c>
      <c r="K41" s="11">
        <v>6.0</v>
      </c>
      <c r="L41" s="11">
        <v>1.0</v>
      </c>
      <c r="M41" s="21" t="s">
        <v>115</v>
      </c>
      <c r="N41" s="20"/>
      <c r="O41" s="42"/>
      <c r="P41" s="42"/>
      <c r="Q41" s="42"/>
      <c r="R41" s="42"/>
      <c r="S41" s="42"/>
    </row>
    <row r="42" ht="35.25" customHeight="1">
      <c r="A42" s="11">
        <v>26.0</v>
      </c>
      <c r="B42" s="39" t="s">
        <v>116</v>
      </c>
      <c r="C42" s="40" t="s">
        <v>51</v>
      </c>
      <c r="D42" s="30" t="s">
        <v>37</v>
      </c>
      <c r="E42" s="13" t="s">
        <v>85</v>
      </c>
      <c r="F42" s="16" t="s">
        <v>117</v>
      </c>
      <c r="G42" s="17">
        <v>-8.0446933</v>
      </c>
      <c r="H42" s="18">
        <v>-34.8807684</v>
      </c>
      <c r="I42" s="32">
        <v>1200.0</v>
      </c>
      <c r="J42" s="41" t="s">
        <v>92</v>
      </c>
      <c r="K42" s="11">
        <v>6.0</v>
      </c>
      <c r="L42" s="11">
        <v>1.0</v>
      </c>
      <c r="M42" s="21" t="s">
        <v>118</v>
      </c>
      <c r="N42" s="20" t="s">
        <v>36</v>
      </c>
      <c r="O42" s="42"/>
      <c r="P42" s="42"/>
      <c r="Q42" s="42"/>
      <c r="R42" s="42"/>
      <c r="S42" s="42"/>
    </row>
    <row r="43" ht="35.25" customHeight="1">
      <c r="A43" s="11">
        <v>27.0</v>
      </c>
      <c r="B43" s="39" t="s">
        <v>119</v>
      </c>
      <c r="C43" s="40" t="s">
        <v>51</v>
      </c>
      <c r="D43" s="30" t="s">
        <v>120</v>
      </c>
      <c r="E43" s="55" t="s">
        <v>121</v>
      </c>
      <c r="F43" s="56" t="s">
        <v>122</v>
      </c>
      <c r="G43" s="17">
        <v>-8.0263718</v>
      </c>
      <c r="H43" s="17">
        <v>-34.897655</v>
      </c>
      <c r="I43" s="32">
        <v>1100.0</v>
      </c>
      <c r="J43" s="15" t="s">
        <v>40</v>
      </c>
      <c r="K43" s="11">
        <v>6.0</v>
      </c>
      <c r="L43" s="11">
        <v>1.0</v>
      </c>
      <c r="M43" s="44" t="s">
        <v>123</v>
      </c>
      <c r="N43" s="20" t="s">
        <v>36</v>
      </c>
      <c r="O43" s="42"/>
      <c r="P43" s="42"/>
      <c r="Q43" s="42"/>
      <c r="R43" s="42"/>
      <c r="S43" s="42"/>
    </row>
    <row r="44" ht="35.25" customHeight="1">
      <c r="A44" s="11">
        <v>28.0</v>
      </c>
      <c r="B44" s="39" t="s">
        <v>124</v>
      </c>
      <c r="C44" s="40" t="s">
        <v>51</v>
      </c>
      <c r="D44" s="30" t="s">
        <v>37</v>
      </c>
      <c r="E44" s="13" t="s">
        <v>125</v>
      </c>
      <c r="F44" s="57" t="s">
        <v>126</v>
      </c>
      <c r="G44" s="17">
        <v>-8.0560233</v>
      </c>
      <c r="H44" s="17">
        <v>-34.91987</v>
      </c>
      <c r="I44" s="32">
        <v>1200.0</v>
      </c>
      <c r="J44" s="41" t="s">
        <v>127</v>
      </c>
      <c r="K44" s="11">
        <v>6.0</v>
      </c>
      <c r="L44" s="11">
        <v>1.0</v>
      </c>
      <c r="M44" s="21" t="s">
        <v>128</v>
      </c>
      <c r="N44" s="20" t="s">
        <v>36</v>
      </c>
      <c r="O44" s="42"/>
      <c r="P44" s="42"/>
      <c r="Q44" s="42"/>
      <c r="R44" s="42"/>
      <c r="S44" s="42"/>
    </row>
    <row r="45" ht="35.25" customHeight="1">
      <c r="A45" s="11">
        <v>29.0</v>
      </c>
      <c r="B45" s="39" t="s">
        <v>129</v>
      </c>
      <c r="C45" s="40" t="s">
        <v>51</v>
      </c>
      <c r="D45" s="58" t="s">
        <v>37</v>
      </c>
      <c r="E45" s="13" t="s">
        <v>95</v>
      </c>
      <c r="F45" s="57" t="s">
        <v>86</v>
      </c>
      <c r="G45" s="17">
        <v>-8.066151000000001</v>
      </c>
      <c r="H45" s="17">
        <v>-34.8776598</v>
      </c>
      <c r="I45" s="32">
        <v>1250.0</v>
      </c>
      <c r="J45" s="41" t="s">
        <v>127</v>
      </c>
      <c r="K45" s="11">
        <v>6.0</v>
      </c>
      <c r="L45" s="11">
        <v>2.0</v>
      </c>
      <c r="M45" s="21" t="s">
        <v>130</v>
      </c>
      <c r="N45" s="20" t="s">
        <v>36</v>
      </c>
      <c r="O45" s="42"/>
      <c r="P45" s="42"/>
      <c r="Q45" s="42"/>
      <c r="R45" s="42"/>
      <c r="S45" s="42"/>
    </row>
    <row r="46" ht="35.25" customHeight="1">
      <c r="A46" s="11">
        <v>30.0</v>
      </c>
      <c r="B46" s="39" t="s">
        <v>131</v>
      </c>
      <c r="C46" s="40" t="s">
        <v>51</v>
      </c>
      <c r="D46" s="58" t="s">
        <v>37</v>
      </c>
      <c r="E46" s="13" t="s">
        <v>132</v>
      </c>
      <c r="F46" s="57" t="s">
        <v>133</v>
      </c>
      <c r="G46" s="17">
        <v>-8.095855</v>
      </c>
      <c r="H46" s="17">
        <v>-34.9424296</v>
      </c>
      <c r="I46" s="32">
        <v>954.0</v>
      </c>
      <c r="J46" s="41" t="s">
        <v>82</v>
      </c>
      <c r="K46" s="11">
        <v>6.0</v>
      </c>
      <c r="L46" s="11">
        <v>3.0</v>
      </c>
      <c r="M46" s="21" t="s">
        <v>134</v>
      </c>
      <c r="N46" s="20" t="s">
        <v>36</v>
      </c>
      <c r="O46" s="42"/>
      <c r="P46" s="42"/>
      <c r="Q46" s="42"/>
      <c r="R46" s="42"/>
      <c r="S46" s="42"/>
    </row>
    <row r="47" ht="48.0" customHeight="1">
      <c r="A47" s="11">
        <v>31.0</v>
      </c>
      <c r="B47" s="39" t="s">
        <v>135</v>
      </c>
      <c r="C47" s="40" t="s">
        <v>51</v>
      </c>
      <c r="D47" s="58" t="s">
        <v>37</v>
      </c>
      <c r="E47" s="13" t="s">
        <v>125</v>
      </c>
      <c r="F47" s="16" t="s">
        <v>126</v>
      </c>
      <c r="G47" s="17">
        <v>-8.0560233</v>
      </c>
      <c r="H47" s="18">
        <v>-34.91987</v>
      </c>
      <c r="I47" s="59">
        <v>1000.0</v>
      </c>
      <c r="J47" s="41" t="s">
        <v>62</v>
      </c>
      <c r="K47" s="11">
        <v>6.0</v>
      </c>
      <c r="L47" s="11">
        <v>1.0</v>
      </c>
      <c r="M47" s="21" t="s">
        <v>136</v>
      </c>
      <c r="N47" s="20" t="s">
        <v>36</v>
      </c>
      <c r="O47" s="42"/>
      <c r="P47" s="42"/>
      <c r="Q47" s="42"/>
      <c r="R47" s="42"/>
      <c r="S47" s="42"/>
    </row>
    <row r="48" ht="48.0" customHeight="1">
      <c r="A48" s="11">
        <v>32.0</v>
      </c>
      <c r="B48" s="39" t="s">
        <v>137</v>
      </c>
      <c r="C48" s="40" t="s">
        <v>51</v>
      </c>
      <c r="D48" s="58" t="s">
        <v>138</v>
      </c>
      <c r="E48" s="13" t="s">
        <v>107</v>
      </c>
      <c r="F48" s="16" t="s">
        <v>139</v>
      </c>
      <c r="G48" s="17">
        <v>-7.5943269</v>
      </c>
      <c r="H48" s="18">
        <v>-34.906551</v>
      </c>
      <c r="I48" s="59">
        <v>1200.0</v>
      </c>
      <c r="J48" s="41" t="s">
        <v>62</v>
      </c>
      <c r="K48" s="11">
        <v>6.0</v>
      </c>
      <c r="L48" s="11">
        <v>8.0</v>
      </c>
      <c r="M48" s="26" t="s">
        <v>140</v>
      </c>
      <c r="N48" s="20" t="s">
        <v>36</v>
      </c>
      <c r="O48" s="42"/>
      <c r="P48" s="42"/>
      <c r="Q48" s="42"/>
      <c r="R48" s="42"/>
      <c r="S48" s="42"/>
    </row>
    <row r="49" ht="48.0" customHeight="1">
      <c r="A49" s="11">
        <v>33.0</v>
      </c>
      <c r="B49" s="39" t="s">
        <v>141</v>
      </c>
      <c r="C49" s="40" t="s">
        <v>51</v>
      </c>
      <c r="D49" s="58" t="s">
        <v>37</v>
      </c>
      <c r="E49" s="13" t="s">
        <v>142</v>
      </c>
      <c r="F49" s="16" t="s">
        <v>143</v>
      </c>
      <c r="G49" s="17">
        <v>-8.0622448</v>
      </c>
      <c r="H49" s="18">
        <v>-34.87798009999999</v>
      </c>
      <c r="I49" s="59">
        <v>1006.0</v>
      </c>
      <c r="J49" s="41" t="s">
        <v>40</v>
      </c>
      <c r="K49" s="11">
        <v>6.0</v>
      </c>
      <c r="L49" s="11">
        <v>4.0</v>
      </c>
      <c r="M49" s="26" t="s">
        <v>144</v>
      </c>
      <c r="N49" s="20" t="s">
        <v>36</v>
      </c>
      <c r="O49" s="42"/>
      <c r="P49" s="42"/>
      <c r="Q49" s="42"/>
      <c r="R49" s="42"/>
      <c r="S49" s="42"/>
    </row>
    <row r="50" ht="48.0" customHeight="1">
      <c r="A50" s="11">
        <v>34.0</v>
      </c>
      <c r="B50" s="39" t="s">
        <v>145</v>
      </c>
      <c r="C50" s="40" t="s">
        <v>71</v>
      </c>
      <c r="D50" s="30" t="s">
        <v>106</v>
      </c>
      <c r="E50" s="13" t="s">
        <v>146</v>
      </c>
      <c r="F50" s="34" t="s">
        <v>147</v>
      </c>
      <c r="G50" s="17">
        <v>-8.194463299999999</v>
      </c>
      <c r="H50" s="18">
        <v>-34.9307886</v>
      </c>
      <c r="I50" s="35">
        <v>1032.0</v>
      </c>
      <c r="J50" s="41" t="s">
        <v>82</v>
      </c>
      <c r="K50" s="11">
        <v>6.0</v>
      </c>
      <c r="L50" s="11">
        <v>1.0</v>
      </c>
      <c r="M50" s="21" t="s">
        <v>75</v>
      </c>
      <c r="N50" s="20" t="s">
        <v>36</v>
      </c>
      <c r="O50" s="42"/>
      <c r="P50" s="42"/>
      <c r="Q50" s="42"/>
      <c r="R50" s="42"/>
      <c r="S50" s="42"/>
    </row>
    <row r="51" ht="48.0" customHeight="1">
      <c r="A51" s="11">
        <v>35.0</v>
      </c>
      <c r="B51" s="39" t="s">
        <v>148</v>
      </c>
      <c r="C51" s="40" t="s">
        <v>51</v>
      </c>
      <c r="D51" s="58" t="s">
        <v>149</v>
      </c>
      <c r="E51" s="13" t="s">
        <v>150</v>
      </c>
      <c r="F51" s="16" t="s">
        <v>151</v>
      </c>
      <c r="G51" s="17">
        <v>-7.9065829</v>
      </c>
      <c r="H51" s="18">
        <v>-34.8257279</v>
      </c>
      <c r="I51" s="59">
        <v>1000.0</v>
      </c>
      <c r="J51" s="41" t="s">
        <v>82</v>
      </c>
      <c r="K51" s="11">
        <v>6.0</v>
      </c>
      <c r="L51" s="11">
        <v>2.0</v>
      </c>
      <c r="M51" s="21" t="s">
        <v>152</v>
      </c>
      <c r="N51" s="20" t="s">
        <v>36</v>
      </c>
      <c r="O51" s="42"/>
      <c r="P51" s="42"/>
      <c r="Q51" s="42"/>
      <c r="R51" s="42"/>
      <c r="S51" s="42"/>
    </row>
    <row r="52" ht="48.0" customHeight="1">
      <c r="A52" s="11">
        <v>36.0</v>
      </c>
      <c r="B52" s="39" t="s">
        <v>153</v>
      </c>
      <c r="C52" s="40" t="s">
        <v>51</v>
      </c>
      <c r="D52" s="58" t="s">
        <v>44</v>
      </c>
      <c r="E52" s="13" t="s">
        <v>154</v>
      </c>
      <c r="F52" s="27" t="s">
        <v>155</v>
      </c>
      <c r="G52" s="17">
        <v>-8.0146213</v>
      </c>
      <c r="H52" s="17">
        <v>-34.8521202</v>
      </c>
      <c r="I52" s="59">
        <v>1200.0</v>
      </c>
      <c r="J52" s="41" t="s">
        <v>47</v>
      </c>
      <c r="K52" s="11">
        <v>6.0</v>
      </c>
      <c r="L52" s="11">
        <v>1.0</v>
      </c>
      <c r="M52" s="26" t="s">
        <v>156</v>
      </c>
      <c r="N52" s="20" t="s">
        <v>36</v>
      </c>
      <c r="O52" s="42"/>
      <c r="P52" s="42"/>
      <c r="Q52" s="42"/>
      <c r="R52" s="42"/>
      <c r="S52" s="42"/>
    </row>
    <row r="53" ht="48.0" customHeight="1">
      <c r="A53" s="11">
        <v>37.0</v>
      </c>
      <c r="B53" s="39" t="s">
        <v>157</v>
      </c>
      <c r="C53" s="40" t="s">
        <v>36</v>
      </c>
      <c r="D53" s="58" t="s">
        <v>37</v>
      </c>
      <c r="E53" s="13" t="s">
        <v>158</v>
      </c>
      <c r="F53" s="27" t="s">
        <v>159</v>
      </c>
      <c r="G53" s="17">
        <v>-8.0953658</v>
      </c>
      <c r="H53" s="17">
        <v>-34.924474</v>
      </c>
      <c r="I53" s="59">
        <v>1061.0</v>
      </c>
      <c r="J53" s="41" t="s">
        <v>127</v>
      </c>
      <c r="K53" s="11" t="s">
        <v>1</v>
      </c>
      <c r="L53" s="11">
        <v>1.0</v>
      </c>
      <c r="M53" s="29" t="s">
        <v>160</v>
      </c>
      <c r="N53" s="20" t="s">
        <v>36</v>
      </c>
      <c r="O53" s="42"/>
      <c r="P53" s="42"/>
      <c r="Q53" s="42"/>
      <c r="R53" s="42"/>
      <c r="S53" s="42"/>
    </row>
    <row r="54" ht="48.0" customHeight="1">
      <c r="A54" s="11">
        <v>38.0</v>
      </c>
      <c r="B54" s="39" t="s">
        <v>161</v>
      </c>
      <c r="C54" s="40" t="s">
        <v>36</v>
      </c>
      <c r="D54" s="58" t="s">
        <v>37</v>
      </c>
      <c r="E54" s="13" t="s">
        <v>37</v>
      </c>
      <c r="F54" s="44" t="s">
        <v>61</v>
      </c>
      <c r="G54" s="17">
        <v>-8.0562906</v>
      </c>
      <c r="H54" s="17">
        <v>-34.8748317</v>
      </c>
      <c r="I54" s="59">
        <v>1500.0</v>
      </c>
      <c r="J54" s="41" t="s">
        <v>47</v>
      </c>
      <c r="K54" s="11">
        <v>6.0</v>
      </c>
      <c r="L54" s="11">
        <v>2.0</v>
      </c>
      <c r="M54" s="21" t="s">
        <v>162</v>
      </c>
      <c r="N54" s="20" t="s">
        <v>36</v>
      </c>
      <c r="O54" s="42"/>
      <c r="P54" s="42"/>
      <c r="Q54" s="42"/>
      <c r="R54" s="42"/>
      <c r="S54" s="42"/>
    </row>
    <row r="55" ht="48.0" customHeight="1">
      <c r="A55" s="11">
        <v>39.0</v>
      </c>
      <c r="B55" s="39" t="s">
        <v>163</v>
      </c>
      <c r="C55" s="40" t="s">
        <v>51</v>
      </c>
      <c r="D55" s="58" t="s">
        <v>37</v>
      </c>
      <c r="E55" s="13" t="s">
        <v>90</v>
      </c>
      <c r="F55" s="27" t="s">
        <v>164</v>
      </c>
      <c r="G55" s="17">
        <v>-8.1040671</v>
      </c>
      <c r="H55" s="17">
        <v>-34.908718</v>
      </c>
      <c r="I55" s="59">
        <v>1100.0</v>
      </c>
      <c r="J55" s="41" t="s">
        <v>62</v>
      </c>
      <c r="K55" s="11">
        <v>6.0</v>
      </c>
      <c r="L55" s="11">
        <v>3.0</v>
      </c>
      <c r="M55" s="21" t="s">
        <v>165</v>
      </c>
      <c r="N55" s="20" t="s">
        <v>36</v>
      </c>
      <c r="O55" s="42"/>
      <c r="P55" s="42"/>
      <c r="Q55" s="42"/>
      <c r="R55" s="42"/>
      <c r="S55" s="42"/>
    </row>
    <row r="56" ht="48.0" customHeight="1">
      <c r="A56" s="11">
        <v>40.0</v>
      </c>
      <c r="B56" s="39" t="s">
        <v>166</v>
      </c>
      <c r="C56" s="40" t="s">
        <v>71</v>
      </c>
      <c r="D56" s="58" t="s">
        <v>37</v>
      </c>
      <c r="E56" s="13" t="s">
        <v>37</v>
      </c>
      <c r="F56" s="44" t="s">
        <v>61</v>
      </c>
      <c r="G56" s="17">
        <v>-8.0562906</v>
      </c>
      <c r="H56" s="17">
        <v>-34.8748317</v>
      </c>
      <c r="I56" s="59">
        <v>1500.0</v>
      </c>
      <c r="J56" s="41" t="s">
        <v>62</v>
      </c>
      <c r="K56" s="11">
        <v>6.0</v>
      </c>
      <c r="L56" s="11">
        <v>8.0</v>
      </c>
      <c r="M56" s="21" t="s">
        <v>162</v>
      </c>
      <c r="N56" s="20" t="s">
        <v>36</v>
      </c>
      <c r="O56" s="42"/>
      <c r="P56" s="42"/>
      <c r="Q56" s="42"/>
      <c r="R56" s="42"/>
      <c r="S56" s="42"/>
    </row>
    <row r="57" ht="48.0" customHeight="1">
      <c r="A57" s="11">
        <v>41.0</v>
      </c>
      <c r="B57" s="39" t="s">
        <v>167</v>
      </c>
      <c r="C57" s="40" t="s">
        <v>51</v>
      </c>
      <c r="D57" s="58" t="s">
        <v>168</v>
      </c>
      <c r="E57" s="13" t="s">
        <v>169</v>
      </c>
      <c r="F57" s="27" t="s">
        <v>170</v>
      </c>
      <c r="G57" s="17">
        <v>-8.0230736</v>
      </c>
      <c r="H57" s="17">
        <v>-34.9876775</v>
      </c>
      <c r="I57" s="59">
        <v>1200.0</v>
      </c>
      <c r="J57" s="41" t="s">
        <v>62</v>
      </c>
      <c r="K57" s="11">
        <v>6.0</v>
      </c>
      <c r="L57" s="11">
        <v>3.0</v>
      </c>
      <c r="M57" s="21" t="s">
        <v>171</v>
      </c>
      <c r="N57" s="20" t="s">
        <v>36</v>
      </c>
      <c r="O57" s="42"/>
      <c r="P57" s="42"/>
      <c r="Q57" s="42"/>
      <c r="R57" s="42"/>
      <c r="S57" s="42"/>
    </row>
    <row r="58" ht="30.75" customHeight="1">
      <c r="A58" s="39">
        <v>42.0</v>
      </c>
      <c r="B58" s="39" t="s">
        <v>172</v>
      </c>
      <c r="C58" s="11" t="s">
        <v>51</v>
      </c>
      <c r="D58" s="11" t="s">
        <v>37</v>
      </c>
      <c r="E58" s="11" t="s">
        <v>173</v>
      </c>
      <c r="F58" s="11" t="s">
        <v>174</v>
      </c>
      <c r="G58" s="60">
        <v>-8.0410784</v>
      </c>
      <c r="H58" s="60">
        <v>-34.9382277</v>
      </c>
      <c r="I58" s="59">
        <v>1000.0</v>
      </c>
      <c r="J58" s="11" t="s">
        <v>62</v>
      </c>
      <c r="K58" s="11">
        <v>6.0</v>
      </c>
      <c r="L58" s="11">
        <v>2.0</v>
      </c>
      <c r="M58" s="21" t="s">
        <v>175</v>
      </c>
      <c r="N58" s="39" t="s">
        <v>36</v>
      </c>
      <c r="O58" s="42"/>
      <c r="P58" s="42"/>
      <c r="Q58" s="42"/>
      <c r="R58" s="42"/>
      <c r="S58" s="42"/>
    </row>
    <row r="59">
      <c r="A59" s="34"/>
      <c r="O59" s="42"/>
      <c r="P59" s="42"/>
      <c r="Q59" s="42"/>
      <c r="R59" s="42"/>
      <c r="S59" s="42"/>
    </row>
    <row r="60">
      <c r="A60" s="61" t="s">
        <v>176</v>
      </c>
      <c r="B60" s="8"/>
      <c r="C60" s="8"/>
      <c r="D60" s="8"/>
      <c r="E60" s="8"/>
      <c r="F60" s="8"/>
      <c r="G60" s="8"/>
      <c r="H60" s="8"/>
      <c r="I60" s="8"/>
      <c r="J60" s="62"/>
      <c r="K60" s="61">
        <f>SUM(L17:L59)</f>
        <v>150</v>
      </c>
      <c r="L60" s="8"/>
      <c r="M60" s="8"/>
      <c r="N60" s="62"/>
    </row>
    <row r="61">
      <c r="B61" s="63"/>
      <c r="C61" s="63"/>
      <c r="D61" s="63"/>
      <c r="E61" s="63"/>
      <c r="F61" s="63"/>
      <c r="G61" s="63"/>
      <c r="H61" s="63"/>
      <c r="I61" s="63"/>
      <c r="J61" s="63"/>
    </row>
    <row r="62">
      <c r="A62" s="64" t="s">
        <v>177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0:N60"/>
    <mergeCell ref="A60:J60"/>
    <mergeCell ref="A62:N62"/>
    <mergeCell ref="A12:N12"/>
    <mergeCell ref="A13:N13"/>
    <mergeCell ref="A14:N14"/>
    <mergeCell ref="A15:N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