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2" i="1"/>
  <c r="F48"/>
  <c r="F60"/>
</calcChain>
</file>

<file path=xl/sharedStrings.xml><?xml version="1.0" encoding="utf-8"?>
<sst xmlns="http://schemas.openxmlformats.org/spreadsheetml/2006/main" count="190" uniqueCount="99">
  <si>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</si>
  <si>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</si>
  <si>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</si>
  <si>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</si>
  <si>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</si>
  <si>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</si>
  <si>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</si>
  <si>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</si>
  <si>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</si>
  <si>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</si>
  <si>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</si>
  <si>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</si>
  <si>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</si>
  <si>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</si>
  <si>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</si>
  <si>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</si>
  <si>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</si>
  <si>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</si>
  <si>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</si>
  <si>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</si>
  <si>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</si>
  <si>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</si>
  <si>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SECRETARIA DE DESENVOLVIMENTO SUSTENTÁVEL E MEIO AMBIENTE</t>
  </si>
  <si>
    <t>Costureira em Geral</t>
  </si>
  <si>
    <t>3º Grau Incompleto</t>
  </si>
  <si>
    <t>Coordenador Administrativo</t>
  </si>
  <si>
    <t>Farmacêutico</t>
  </si>
  <si>
    <t>Inspetor de Segurança</t>
  </si>
  <si>
    <t>Assistente Administrativo</t>
  </si>
  <si>
    <t>Supervisor Administrativo</t>
  </si>
  <si>
    <t>2 Grau Completo</t>
  </si>
  <si>
    <t>Motorista de Ônibus Rodoviário</t>
  </si>
  <si>
    <t>Operador de Máquina Extrusora de Varetas e Tubos de Vidro</t>
  </si>
  <si>
    <t>Auxiliar de Linha de Produção</t>
  </si>
  <si>
    <t>Mecânico de Manutenção  e Instalação de Aparelhos de Climatização e Refrigeração</t>
  </si>
  <si>
    <t>Auxiliar em Saúde Bucal</t>
  </si>
  <si>
    <t>Supervisor Comercial</t>
  </si>
  <si>
    <t>Vendedor Interno</t>
  </si>
  <si>
    <t>Vendedor Pracista</t>
  </si>
  <si>
    <t>Supervisor Administrativo Financeiro</t>
  </si>
  <si>
    <t>Arquivista de Documentos</t>
  </si>
  <si>
    <t>Assistente de Logística de Transporte</t>
  </si>
  <si>
    <t xml:space="preserve">Analista de Logística de Transporte </t>
  </si>
  <si>
    <r>
      <t>Auxiliar de Linha de Produção</t>
    </r>
    <r>
      <rPr>
        <b/>
        <sz val="12"/>
        <color rgb="FFFF0000"/>
        <rFont val="Arial"/>
        <family val="2"/>
      </rPr>
      <t xml:space="preserve"> </t>
    </r>
  </si>
  <si>
    <t xml:space="preserve">Auxiliar de Linha de Produção </t>
  </si>
  <si>
    <t>Auxiliar Técnico de Engenharia (Construção Civil)</t>
  </si>
  <si>
    <t>Digitador</t>
  </si>
  <si>
    <t xml:space="preserve">Operador de Telemaketing Ativo e Receptivo </t>
  </si>
  <si>
    <t>Balconista</t>
  </si>
  <si>
    <t>Contínuo</t>
  </si>
  <si>
    <t>Copeiro</t>
  </si>
  <si>
    <r>
      <t xml:space="preserve">Jornalista - </t>
    </r>
    <r>
      <rPr>
        <b/>
        <sz val="12"/>
        <color rgb="FFFF0000"/>
        <rFont val="Arial"/>
        <family val="2"/>
      </rPr>
      <t>Estágio</t>
    </r>
  </si>
  <si>
    <t>Repositor em Supermercado</t>
  </si>
  <si>
    <t>Secretário Executivo</t>
  </si>
  <si>
    <t>Técnico em Secretáriado</t>
  </si>
  <si>
    <t>Auxiliar Administrativo</t>
  </si>
  <si>
    <t>Consultor Contábil - Técnico</t>
  </si>
  <si>
    <t>Mecânico de Automóvel</t>
  </si>
  <si>
    <t>Motorista Entregador</t>
  </si>
  <si>
    <t>Técnico de Enfermagem</t>
  </si>
  <si>
    <t>Recife</t>
  </si>
  <si>
    <t>Jaboatão dos Guararapes</t>
  </si>
  <si>
    <t>Olinda</t>
  </si>
  <si>
    <t>Paulista</t>
  </si>
  <si>
    <t>Cabo do Santo Agostinho</t>
  </si>
  <si>
    <t>LOCAL DE TRABALHO</t>
  </si>
  <si>
    <t>OBSERVAÇÕES</t>
  </si>
  <si>
    <t>Exige curso de arquivista.</t>
  </si>
  <si>
    <t>Ter experiência na área de segurança privada, conhecimento intermediário em informática.</t>
  </si>
  <si>
    <t>Disponibilidade de horário.</t>
  </si>
  <si>
    <t>Exp. Na área de saúde bucal e disponibilidade de horário.</t>
  </si>
  <si>
    <t>Ensino téc. em logística, disponibilidade p/ trabalhar sáb. e dom.</t>
  </si>
  <si>
    <t xml:space="preserve">Ter curso téc. de edificações ou superior em eng. civil e Auto Cad. Ter registro no CREA. </t>
  </si>
  <si>
    <t>Vaga p/ consultor técnico. Ter experiência em concessionárias.</t>
  </si>
  <si>
    <t>Ter curso de contínuo</t>
  </si>
  <si>
    <t xml:space="preserve">Noções de departamento pessoal e do pacote Office. </t>
  </si>
  <si>
    <t xml:space="preserve">Experiência comprovada na área. </t>
  </si>
  <si>
    <t>*</t>
  </si>
  <si>
    <t xml:space="preserve">Exp em máquina industrial e roupas femininas. </t>
  </si>
  <si>
    <t>Belo Jardim</t>
  </si>
  <si>
    <t>Ter moto ou carro.</t>
  </si>
  <si>
    <t>Exp. Vendas de auto peças.</t>
  </si>
  <si>
    <t>Ter curso de digitador.</t>
  </si>
  <si>
    <t>Ter experiencia em ctps como motorista rodoviário interestadual.</t>
  </si>
  <si>
    <t>Curso téc. De refrigeração.</t>
  </si>
  <si>
    <t>Preferência experiência na área hospitalar.</t>
  </si>
  <si>
    <t>Ter experiencia com motor a diesel.</t>
  </si>
  <si>
    <t>Fluência em Inglês.</t>
  </si>
  <si>
    <t>Experiencia comprovada na função.</t>
  </si>
  <si>
    <t>Experiencia em concessionárias.</t>
  </si>
  <si>
    <t>Experiencia em concessionárias. Vaga p/ entregador de veículos.</t>
  </si>
  <si>
    <t>Exp. Na área.</t>
  </si>
  <si>
    <t>Fluência em Inglês e espanhol e tradução de textos.</t>
  </si>
  <si>
    <t>Ter experiência na área de segurnça privada.</t>
  </si>
  <si>
    <t>Exp. Na área</t>
  </si>
  <si>
    <t>Cursando a partir do 2º período.</t>
  </si>
  <si>
    <t>Disponibilidade p/ trabalhar pela manhã.</t>
  </si>
  <si>
    <r>
      <t xml:space="preserve">Ajudante, auxiliar de Lanchonete - </t>
    </r>
    <r>
      <rPr>
        <b/>
        <sz val="12"/>
        <color rgb="FFFF0000"/>
        <rFont val="Arial"/>
        <family val="2"/>
      </rPr>
      <t>Jovem Aprendiz</t>
    </r>
  </si>
  <si>
    <t>Corem atualizado.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</si>
</sst>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10" fillId="0" borderId="0" applyFont="0" applyFill="0" applyBorder="0" applyAlignment="0" applyProtection="0"/>
  </cellStyleXfs>
  <cellXfs count="97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/>
    </xf>
    <xf numFmtId="0" fontId="3" fillId="7" borderId="4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top"/>
    </xf>
    <xf numFmtId="0" fontId="4" fillId="6" borderId="4" xfId="2" applyFont="1" applyFill="1" applyBorder="1" applyAlignment="1">
      <alignment horizontal="center"/>
    </xf>
    <xf numFmtId="3" fontId="7" fillId="6" borderId="2" xfId="2" applyNumberFormat="1" applyFont="1" applyFill="1" applyBorder="1" applyAlignment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 vertical="top"/>
    </xf>
    <xf numFmtId="0" fontId="2" fillId="8" borderId="2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8" fillId="8" borderId="2" xfId="2" applyFont="1" applyFill="1" applyBorder="1" applyAlignment="1">
      <alignment horizontal="left"/>
    </xf>
    <xf numFmtId="0" fontId="8" fillId="8" borderId="2" xfId="2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left"/>
    </xf>
    <xf numFmtId="0" fontId="2" fillId="9" borderId="2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left"/>
    </xf>
    <xf numFmtId="0" fontId="8" fillId="3" borderId="4" xfId="2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8" borderId="4" xfId="2" applyFont="1" applyFill="1" applyBorder="1" applyAlignment="1">
      <alignment horizontal="center" vertical="center"/>
    </xf>
    <xf numFmtId="0" fontId="6" fillId="8" borderId="4" xfId="2" applyFont="1" applyFill="1" applyBorder="1" applyAlignment="1">
      <alignment horizontal="left" wrapText="1"/>
    </xf>
    <xf numFmtId="0" fontId="6" fillId="8" borderId="4" xfId="2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vertical="center" wrapText="1"/>
    </xf>
    <xf numFmtId="0" fontId="8" fillId="8" borderId="2" xfId="2" applyFont="1" applyFill="1" applyBorder="1" applyAlignment="1">
      <alignment horizontal="left" vertical="center" wrapText="1"/>
    </xf>
    <xf numFmtId="0" fontId="8" fillId="8" borderId="2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/>
    </xf>
    <xf numFmtId="167" fontId="2" fillId="0" borderId="2" xfId="4" applyNumberFormat="1" applyFont="1" applyFill="1" applyBorder="1" applyAlignment="1" applyProtection="1">
      <alignment horizontal="center"/>
    </xf>
    <xf numFmtId="167" fontId="2" fillId="9" borderId="2" xfId="4" applyNumberFormat="1" applyFont="1" applyFill="1" applyBorder="1" applyAlignment="1" applyProtection="1">
      <alignment horizontal="center"/>
    </xf>
    <xf numFmtId="167" fontId="8" fillId="0" borderId="2" xfId="4" applyNumberFormat="1" applyFont="1" applyFill="1" applyBorder="1" applyAlignment="1" applyProtection="1">
      <alignment horizontal="center"/>
    </xf>
    <xf numFmtId="167" fontId="8" fillId="8" borderId="2" xfId="4" applyNumberFormat="1" applyFont="1" applyFill="1" applyBorder="1" applyAlignment="1" applyProtection="1">
      <alignment horizontal="center"/>
    </xf>
    <xf numFmtId="167" fontId="8" fillId="8" borderId="2" xfId="4" applyNumberFormat="1" applyFont="1" applyFill="1" applyBorder="1" applyAlignment="1" applyProtection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44" fontId="6" fillId="8" borderId="4" xfId="5" applyFont="1" applyFill="1" applyBorder="1" applyAlignment="1">
      <alignment horizontal="center" vertical="center"/>
    </xf>
    <xf numFmtId="44" fontId="8" fillId="8" borderId="2" xfId="5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/>
    </xf>
    <xf numFmtId="167" fontId="2" fillId="0" borderId="4" xfId="4" applyNumberFormat="1" applyFont="1" applyFill="1" applyBorder="1" applyAlignment="1" applyProtection="1">
      <alignment horizont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167" fontId="2" fillId="0" borderId="2" xfId="4" applyNumberFormat="1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1" fillId="0" borderId="2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/>
    </xf>
    <xf numFmtId="0" fontId="3" fillId="9" borderId="2" xfId="2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8" borderId="2" xfId="2" applyFont="1" applyFill="1" applyBorder="1" applyAlignment="1">
      <alignment horizontal="center"/>
    </xf>
    <xf numFmtId="0" fontId="12" fillId="8" borderId="2" xfId="2" applyFont="1" applyFill="1" applyBorder="1" applyAlignment="1">
      <alignment horizontal="center" vertical="center" wrapText="1"/>
    </xf>
    <xf numFmtId="0" fontId="12" fillId="8" borderId="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wrapText="1"/>
    </xf>
    <xf numFmtId="0" fontId="4" fillId="8" borderId="4" xfId="2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horizontal="left" vertical="center"/>
    </xf>
    <xf numFmtId="0" fontId="3" fillId="9" borderId="2" xfId="2" applyFont="1" applyFill="1" applyBorder="1" applyAlignment="1">
      <alignment horizontal="center" vertical="center"/>
    </xf>
    <xf numFmtId="167" fontId="2" fillId="9" borderId="2" xfId="4" applyNumberFormat="1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4" fontId="8" fillId="0" borderId="2" xfId="5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7" fontId="2" fillId="0" borderId="2" xfId="2" applyNumberFormat="1" applyFont="1" applyFill="1" applyBorder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4" fontId="9" fillId="0" borderId="5" xfId="2" applyNumberFormat="1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/>
    </xf>
    <xf numFmtId="0" fontId="7" fillId="5" borderId="6" xfId="2" applyFont="1" applyFill="1" applyBorder="1" applyAlignment="1">
      <alignment horizontal="center"/>
    </xf>
    <xf numFmtId="0" fontId="7" fillId="5" borderId="7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1748118</xdr:colOff>
      <xdr:row>5</xdr:row>
      <xdr:rowOff>0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12797118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2"/>
  <sheetViews>
    <sheetView tabSelected="1" zoomScale="85" zoomScaleNormal="85" workbookViewId="0">
      <selection activeCell="J46" sqref="J46"/>
    </sheetView>
  </sheetViews>
  <sheetFormatPr defaultRowHeight="15"/>
  <cols>
    <col min="1" max="1" width="69.140625" customWidth="1"/>
    <col min="2" max="2" width="32.7109375" customWidth="1"/>
    <col min="3" max="3" width="17.85546875" customWidth="1"/>
    <col min="4" max="4" width="24.85546875" customWidth="1"/>
    <col min="5" max="5" width="15.7109375" customWidth="1"/>
    <col min="6" max="6" width="9.140625" customWidth="1"/>
    <col min="7" max="7" width="26.7109375" customWidth="1"/>
  </cols>
  <sheetData>
    <row r="6" spans="1:7" ht="15.75">
      <c r="A6" s="96" t="s">
        <v>0</v>
      </c>
      <c r="B6" s="96"/>
      <c r="C6" s="96"/>
      <c r="D6" s="96"/>
      <c r="E6" s="96"/>
      <c r="F6" s="96"/>
      <c r="G6" s="96"/>
    </row>
    <row r="7" spans="1:7" ht="15.75">
      <c r="A7" s="96" t="s">
        <v>22</v>
      </c>
      <c r="B7" s="96"/>
      <c r="C7" s="96"/>
      <c r="D7" s="96"/>
      <c r="E7" s="96"/>
      <c r="F7" s="96"/>
      <c r="G7" s="96"/>
    </row>
    <row r="8" spans="1:7" ht="15.75">
      <c r="A8" s="96" t="s">
        <v>20</v>
      </c>
      <c r="B8" s="96"/>
      <c r="C8" s="96"/>
      <c r="D8" s="96"/>
      <c r="E8" s="96"/>
      <c r="F8" s="96"/>
      <c r="G8" s="96"/>
    </row>
    <row r="9" spans="1:7" ht="15.75">
      <c r="A9" s="89" t="s">
        <v>21</v>
      </c>
      <c r="B9" s="89"/>
      <c r="C9" s="89"/>
      <c r="D9" s="89"/>
      <c r="E9" s="89"/>
      <c r="F9" s="89"/>
      <c r="G9" s="89"/>
    </row>
    <row r="10" spans="1:7" ht="15.75">
      <c r="A10" s="89" t="s">
        <v>1</v>
      </c>
      <c r="B10" s="89"/>
      <c r="C10" s="89"/>
      <c r="D10" s="89"/>
      <c r="E10" s="89"/>
      <c r="F10" s="89"/>
      <c r="G10" s="89"/>
    </row>
    <row r="11" spans="1:7" ht="15.75">
      <c r="A11" s="90">
        <v>42880</v>
      </c>
      <c r="B11" s="90"/>
      <c r="C11" s="90"/>
      <c r="D11" s="90"/>
      <c r="E11" s="90"/>
      <c r="F11" s="90"/>
      <c r="G11" s="90"/>
    </row>
    <row r="12" spans="1:7" ht="15.75">
      <c r="A12" s="94" t="s">
        <v>2</v>
      </c>
      <c r="B12" s="94"/>
      <c r="C12" s="94"/>
      <c r="D12" s="94"/>
      <c r="E12" s="94"/>
      <c r="F12" s="94"/>
      <c r="G12" s="94"/>
    </row>
    <row r="13" spans="1:7" ht="15.75">
      <c r="A13" s="1" t="s">
        <v>3</v>
      </c>
      <c r="B13" s="1" t="s">
        <v>65</v>
      </c>
      <c r="C13" s="2" t="s">
        <v>4</v>
      </c>
      <c r="D13" s="1" t="s">
        <v>5</v>
      </c>
      <c r="E13" s="1" t="s">
        <v>6</v>
      </c>
      <c r="F13" s="1" t="s">
        <v>7</v>
      </c>
      <c r="G13" s="1" t="s">
        <v>66</v>
      </c>
    </row>
    <row r="14" spans="1:7" ht="15.75">
      <c r="A14" s="51" t="s">
        <v>40</v>
      </c>
      <c r="B14" s="63" t="s">
        <v>60</v>
      </c>
      <c r="C14" s="52">
        <v>1100</v>
      </c>
      <c r="D14" s="39" t="s">
        <v>8</v>
      </c>
      <c r="E14" s="39">
        <v>6</v>
      </c>
      <c r="F14" s="39">
        <v>5</v>
      </c>
      <c r="G14" s="57" t="s">
        <v>67</v>
      </c>
    </row>
    <row r="15" spans="1:7" ht="75">
      <c r="A15" s="53" t="s">
        <v>28</v>
      </c>
      <c r="B15" s="64" t="s">
        <v>60</v>
      </c>
      <c r="C15" s="55">
        <v>1545</v>
      </c>
      <c r="D15" s="56" t="s">
        <v>8</v>
      </c>
      <c r="E15" s="54">
        <v>6</v>
      </c>
      <c r="F15" s="54">
        <v>1</v>
      </c>
      <c r="G15" s="58" t="s">
        <v>68</v>
      </c>
    </row>
    <row r="16" spans="1:7" ht="45">
      <c r="A16" s="53" t="s">
        <v>41</v>
      </c>
      <c r="B16" s="64" t="s">
        <v>60</v>
      </c>
      <c r="C16" s="55">
        <v>1355</v>
      </c>
      <c r="D16" s="56" t="s">
        <v>10</v>
      </c>
      <c r="E16" s="54">
        <v>6</v>
      </c>
      <c r="F16" s="54">
        <v>1</v>
      </c>
      <c r="G16" s="58" t="s">
        <v>71</v>
      </c>
    </row>
    <row r="17" spans="1:7" ht="15.75">
      <c r="A17" s="38" t="s">
        <v>33</v>
      </c>
      <c r="B17" s="65" t="s">
        <v>60</v>
      </c>
      <c r="C17" s="42">
        <v>1058</v>
      </c>
      <c r="D17" s="39" t="s">
        <v>8</v>
      </c>
      <c r="E17" s="40">
        <v>6</v>
      </c>
      <c r="F17" s="40">
        <v>20</v>
      </c>
      <c r="G17" s="57" t="s">
        <v>69</v>
      </c>
    </row>
    <row r="18" spans="1:7" ht="45">
      <c r="A18" s="26" t="s">
        <v>35</v>
      </c>
      <c r="B18" s="66" t="s">
        <v>60</v>
      </c>
      <c r="C18" s="43">
        <v>960</v>
      </c>
      <c r="D18" s="20" t="s">
        <v>8</v>
      </c>
      <c r="E18" s="25">
        <v>6</v>
      </c>
      <c r="F18" s="25">
        <v>1</v>
      </c>
      <c r="G18" s="58" t="s">
        <v>70</v>
      </c>
    </row>
    <row r="19" spans="1:7" ht="60">
      <c r="A19" s="26" t="s">
        <v>45</v>
      </c>
      <c r="B19" s="66" t="s">
        <v>60</v>
      </c>
      <c r="C19" s="43">
        <v>2000</v>
      </c>
      <c r="D19" s="20" t="s">
        <v>8</v>
      </c>
      <c r="E19" s="25">
        <v>6</v>
      </c>
      <c r="F19" s="25">
        <v>2</v>
      </c>
      <c r="G19" s="58" t="s">
        <v>72</v>
      </c>
    </row>
    <row r="20" spans="1:7" ht="45">
      <c r="A20" s="76" t="s">
        <v>56</v>
      </c>
      <c r="B20" s="77" t="s">
        <v>61</v>
      </c>
      <c r="C20" s="78">
        <v>1070</v>
      </c>
      <c r="D20" s="28" t="s">
        <v>8</v>
      </c>
      <c r="E20" s="79">
        <v>6</v>
      </c>
      <c r="F20" s="79">
        <v>1</v>
      </c>
      <c r="G20" s="58" t="s">
        <v>73</v>
      </c>
    </row>
    <row r="21" spans="1:7" ht="15.75">
      <c r="A21" s="26" t="s">
        <v>49</v>
      </c>
      <c r="B21" s="66" t="s">
        <v>60</v>
      </c>
      <c r="C21" s="43">
        <v>1000</v>
      </c>
      <c r="D21" s="20" t="s">
        <v>8</v>
      </c>
      <c r="E21" s="25">
        <v>6</v>
      </c>
      <c r="F21" s="25">
        <v>3</v>
      </c>
      <c r="G21" s="58" t="s">
        <v>74</v>
      </c>
    </row>
    <row r="22" spans="1:7" ht="30">
      <c r="A22" s="24" t="s">
        <v>25</v>
      </c>
      <c r="B22" s="67" t="s">
        <v>60</v>
      </c>
      <c r="C22" s="44">
        <v>937</v>
      </c>
      <c r="D22" s="20" t="s">
        <v>24</v>
      </c>
      <c r="E22" s="23">
        <v>6</v>
      </c>
      <c r="F22" s="23">
        <v>1</v>
      </c>
      <c r="G22" s="58" t="s">
        <v>75</v>
      </c>
    </row>
    <row r="23" spans="1:7" ht="30">
      <c r="A23" s="24" t="s">
        <v>50</v>
      </c>
      <c r="B23" s="67" t="s">
        <v>60</v>
      </c>
      <c r="C23" s="44">
        <v>1000</v>
      </c>
      <c r="D23" s="41" t="s">
        <v>8</v>
      </c>
      <c r="E23" s="23">
        <v>6</v>
      </c>
      <c r="F23" s="23">
        <v>2</v>
      </c>
      <c r="G23" s="58" t="s">
        <v>76</v>
      </c>
    </row>
    <row r="24" spans="1:7" ht="30">
      <c r="A24" s="24" t="s">
        <v>23</v>
      </c>
      <c r="B24" s="67" t="s">
        <v>60</v>
      </c>
      <c r="C24" s="44">
        <v>1012.92</v>
      </c>
      <c r="D24" s="21" t="s">
        <v>9</v>
      </c>
      <c r="E24" s="23">
        <v>6</v>
      </c>
      <c r="F24" s="23">
        <v>15</v>
      </c>
      <c r="G24" s="59" t="s">
        <v>78</v>
      </c>
    </row>
    <row r="25" spans="1:7" ht="15.75">
      <c r="A25" s="24" t="s">
        <v>23</v>
      </c>
      <c r="B25" s="67" t="s">
        <v>60</v>
      </c>
      <c r="C25" s="44">
        <v>1080</v>
      </c>
      <c r="D25" s="21" t="s">
        <v>8</v>
      </c>
      <c r="E25" s="23">
        <v>6</v>
      </c>
      <c r="F25" s="23">
        <v>2</v>
      </c>
      <c r="G25" s="58" t="s">
        <v>94</v>
      </c>
    </row>
    <row r="26" spans="1:7" ht="15.75">
      <c r="A26" s="19" t="s">
        <v>46</v>
      </c>
      <c r="B26" s="68" t="s">
        <v>60</v>
      </c>
      <c r="C26" s="45">
        <v>1258</v>
      </c>
      <c r="D26" s="16" t="s">
        <v>8</v>
      </c>
      <c r="E26" s="20">
        <v>6</v>
      </c>
      <c r="F26" s="20">
        <v>5</v>
      </c>
      <c r="G26" s="60" t="s">
        <v>82</v>
      </c>
    </row>
    <row r="27" spans="1:7" ht="15.75">
      <c r="A27" s="19" t="s">
        <v>26</v>
      </c>
      <c r="B27" s="68" t="s">
        <v>60</v>
      </c>
      <c r="C27" s="45">
        <v>2500</v>
      </c>
      <c r="D27" s="20" t="s">
        <v>10</v>
      </c>
      <c r="E27" s="20">
        <v>6</v>
      </c>
      <c r="F27" s="20">
        <v>1</v>
      </c>
      <c r="G27" s="60" t="s">
        <v>94</v>
      </c>
    </row>
    <row r="28" spans="1:7" ht="30">
      <c r="A28" s="19" t="s">
        <v>27</v>
      </c>
      <c r="B28" s="68" t="s">
        <v>60</v>
      </c>
      <c r="C28" s="45">
        <v>3800</v>
      </c>
      <c r="D28" s="20" t="s">
        <v>24</v>
      </c>
      <c r="E28" s="20">
        <v>6</v>
      </c>
      <c r="F28" s="20">
        <v>1</v>
      </c>
      <c r="G28" s="60" t="s">
        <v>88</v>
      </c>
    </row>
    <row r="29" spans="1:7" ht="30">
      <c r="A29" s="19" t="s">
        <v>57</v>
      </c>
      <c r="B29" s="68" t="s">
        <v>60</v>
      </c>
      <c r="C29" s="45">
        <v>1070</v>
      </c>
      <c r="D29" s="41" t="s">
        <v>8</v>
      </c>
      <c r="E29" s="20">
        <v>6</v>
      </c>
      <c r="F29" s="20">
        <v>1</v>
      </c>
      <c r="G29" s="60" t="s">
        <v>89</v>
      </c>
    </row>
    <row r="30" spans="1:7" ht="30">
      <c r="A30" s="34" t="s">
        <v>34</v>
      </c>
      <c r="B30" s="69" t="s">
        <v>62</v>
      </c>
      <c r="C30" s="46">
        <v>1000</v>
      </c>
      <c r="D30" s="27" t="s">
        <v>8</v>
      </c>
      <c r="E30" s="28">
        <v>6</v>
      </c>
      <c r="F30" s="28">
        <v>2</v>
      </c>
      <c r="G30" s="57" t="s">
        <v>84</v>
      </c>
    </row>
    <row r="31" spans="1:7" ht="45">
      <c r="A31" s="35" t="s">
        <v>31</v>
      </c>
      <c r="B31" s="70" t="s">
        <v>61</v>
      </c>
      <c r="C31" s="45">
        <v>2113</v>
      </c>
      <c r="D31" s="21" t="s">
        <v>8</v>
      </c>
      <c r="E31" s="20">
        <v>6</v>
      </c>
      <c r="F31" s="20">
        <v>10</v>
      </c>
      <c r="G31" s="60" t="s">
        <v>83</v>
      </c>
    </row>
    <row r="32" spans="1:7" ht="45">
      <c r="A32" s="35" t="s">
        <v>58</v>
      </c>
      <c r="B32" s="70" t="s">
        <v>60</v>
      </c>
      <c r="C32" s="45">
        <v>1070</v>
      </c>
      <c r="D32" s="21" t="s">
        <v>8</v>
      </c>
      <c r="E32" s="20">
        <v>6</v>
      </c>
      <c r="F32" s="20">
        <v>1</v>
      </c>
      <c r="G32" s="60" t="s">
        <v>90</v>
      </c>
    </row>
    <row r="33" spans="1:7" ht="18" customHeight="1">
      <c r="A33" s="34" t="s">
        <v>32</v>
      </c>
      <c r="B33" s="69" t="s">
        <v>60</v>
      </c>
      <c r="C33" s="46">
        <v>1400</v>
      </c>
      <c r="D33" s="27" t="s">
        <v>8</v>
      </c>
      <c r="E33" s="28">
        <v>6</v>
      </c>
      <c r="F33" s="28">
        <v>1</v>
      </c>
      <c r="G33" s="61" t="s">
        <v>91</v>
      </c>
    </row>
    <row r="34" spans="1:7" ht="15.75">
      <c r="A34" s="36" t="s">
        <v>52</v>
      </c>
      <c r="B34" s="71" t="s">
        <v>60</v>
      </c>
      <c r="C34" s="47">
        <v>1006</v>
      </c>
      <c r="D34" s="22" t="s">
        <v>8</v>
      </c>
      <c r="E34" s="22">
        <v>6</v>
      </c>
      <c r="F34" s="22">
        <v>1</v>
      </c>
      <c r="G34" s="61" t="s">
        <v>91</v>
      </c>
    </row>
    <row r="35" spans="1:7" ht="45">
      <c r="A35" s="36" t="s">
        <v>53</v>
      </c>
      <c r="B35" s="71" t="s">
        <v>60</v>
      </c>
      <c r="C35" s="47">
        <v>2500</v>
      </c>
      <c r="D35" s="22" t="s">
        <v>10</v>
      </c>
      <c r="E35" s="22">
        <v>6</v>
      </c>
      <c r="F35" s="22">
        <v>1</v>
      </c>
      <c r="G35" s="58" t="s">
        <v>92</v>
      </c>
    </row>
    <row r="36" spans="1:7" ht="30">
      <c r="A36" s="36" t="s">
        <v>29</v>
      </c>
      <c r="B36" s="71" t="s">
        <v>60</v>
      </c>
      <c r="C36" s="47">
        <v>2000</v>
      </c>
      <c r="D36" s="22" t="s">
        <v>30</v>
      </c>
      <c r="E36" s="22">
        <v>6</v>
      </c>
      <c r="F36" s="22">
        <v>1</v>
      </c>
      <c r="G36" s="58" t="s">
        <v>93</v>
      </c>
    </row>
    <row r="37" spans="1:7" ht="30">
      <c r="A37" s="37" t="s">
        <v>39</v>
      </c>
      <c r="B37" s="72" t="s">
        <v>79</v>
      </c>
      <c r="C37" s="48">
        <v>2252</v>
      </c>
      <c r="D37" s="30" t="s">
        <v>10</v>
      </c>
      <c r="E37" s="29">
        <v>6</v>
      </c>
      <c r="F37" s="27">
        <v>1</v>
      </c>
      <c r="G37" s="58" t="s">
        <v>85</v>
      </c>
    </row>
    <row r="38" spans="1:7" ht="30">
      <c r="A38" s="36" t="s">
        <v>36</v>
      </c>
      <c r="B38" s="71" t="s">
        <v>62</v>
      </c>
      <c r="C38" s="47">
        <v>1600</v>
      </c>
      <c r="D38" s="16" t="s">
        <v>11</v>
      </c>
      <c r="E38" s="22">
        <v>6</v>
      </c>
      <c r="F38" s="21">
        <v>1</v>
      </c>
      <c r="G38" s="58" t="s">
        <v>86</v>
      </c>
    </row>
    <row r="39" spans="1:7" ht="15.75">
      <c r="A39" s="36" t="s">
        <v>54</v>
      </c>
      <c r="B39" s="71" t="s">
        <v>60</v>
      </c>
      <c r="C39" s="47">
        <v>2000</v>
      </c>
      <c r="D39" s="16" t="s">
        <v>8</v>
      </c>
      <c r="E39" s="22">
        <v>6</v>
      </c>
      <c r="F39" s="21">
        <v>5</v>
      </c>
      <c r="G39" s="57" t="s">
        <v>87</v>
      </c>
    </row>
    <row r="40" spans="1:7" ht="15.75">
      <c r="A40" s="36" t="s">
        <v>37</v>
      </c>
      <c r="B40" s="71" t="s">
        <v>62</v>
      </c>
      <c r="C40" s="47">
        <v>1060</v>
      </c>
      <c r="D40" s="16" t="s">
        <v>11</v>
      </c>
      <c r="E40" s="22">
        <v>6</v>
      </c>
      <c r="F40" s="21">
        <v>2</v>
      </c>
      <c r="G40" s="61" t="s">
        <v>81</v>
      </c>
    </row>
    <row r="41" spans="1:7" ht="15.75">
      <c r="A41" s="36" t="s">
        <v>38</v>
      </c>
      <c r="B41" s="71" t="s">
        <v>63</v>
      </c>
      <c r="C41" s="47">
        <v>937</v>
      </c>
      <c r="D41" s="22" t="s">
        <v>8</v>
      </c>
      <c r="E41" s="22">
        <v>6</v>
      </c>
      <c r="F41" s="21">
        <v>20</v>
      </c>
      <c r="G41" s="61" t="s">
        <v>80</v>
      </c>
    </row>
    <row r="42" spans="1:7" ht="15.75">
      <c r="A42" s="18"/>
      <c r="B42" s="18"/>
      <c r="C42" s="13"/>
      <c r="D42" s="14"/>
      <c r="E42" s="9" t="s">
        <v>13</v>
      </c>
      <c r="F42" s="10">
        <f>SUM(F14:F41)</f>
        <v>108</v>
      </c>
    </row>
    <row r="44" spans="1:7" ht="15.75">
      <c r="A44" s="95" t="s">
        <v>14</v>
      </c>
      <c r="B44" s="95"/>
      <c r="C44" s="95"/>
      <c r="D44" s="95"/>
      <c r="E44" s="95"/>
      <c r="F44" s="95"/>
      <c r="G44" s="95"/>
    </row>
    <row r="45" spans="1:7" ht="15.75">
      <c r="A45" s="17" t="s">
        <v>15</v>
      </c>
      <c r="B45" s="17" t="s">
        <v>65</v>
      </c>
      <c r="C45" s="85" t="s">
        <v>16</v>
      </c>
      <c r="D45" s="17" t="s">
        <v>5</v>
      </c>
      <c r="E45" s="17" t="s">
        <v>17</v>
      </c>
      <c r="F45" s="17" t="s">
        <v>7</v>
      </c>
      <c r="G45" s="17" t="s">
        <v>66</v>
      </c>
    </row>
    <row r="46" spans="1:7" ht="30">
      <c r="A46" s="53" t="s">
        <v>97</v>
      </c>
      <c r="B46" s="64" t="s">
        <v>60</v>
      </c>
      <c r="C46" s="84">
        <v>425.91</v>
      </c>
      <c r="D46" s="53" t="s">
        <v>8</v>
      </c>
      <c r="E46" s="54" t="s">
        <v>12</v>
      </c>
      <c r="F46" s="54">
        <v>2</v>
      </c>
      <c r="G46" s="62" t="s">
        <v>96</v>
      </c>
    </row>
    <row r="47" spans="1:7" ht="30">
      <c r="A47" s="80" t="s">
        <v>51</v>
      </c>
      <c r="B47" s="82" t="s">
        <v>60</v>
      </c>
      <c r="C47" s="81">
        <v>400</v>
      </c>
      <c r="D47" s="80" t="s">
        <v>24</v>
      </c>
      <c r="E47" s="83" t="s">
        <v>12</v>
      </c>
      <c r="F47" s="83">
        <v>1</v>
      </c>
      <c r="G47" s="60" t="s">
        <v>95</v>
      </c>
    </row>
    <row r="48" spans="1:7" ht="15.75">
      <c r="A48" s="3"/>
      <c r="B48" s="3"/>
      <c r="C48" s="4"/>
      <c r="D48" s="5"/>
      <c r="E48" s="7" t="s">
        <v>13</v>
      </c>
      <c r="F48" s="8">
        <f>SUM(F46:F47)</f>
        <v>3</v>
      </c>
    </row>
    <row r="49" spans="1:7" ht="15.75">
      <c r="A49" s="3"/>
      <c r="B49" s="3"/>
      <c r="C49" s="4"/>
      <c r="D49" s="5"/>
      <c r="E49" s="86"/>
      <c r="F49" s="6"/>
    </row>
    <row r="50" spans="1:7" ht="15.75">
      <c r="A50" s="94" t="s">
        <v>18</v>
      </c>
      <c r="B50" s="94"/>
      <c r="C50" s="94"/>
      <c r="D50" s="94"/>
      <c r="E50" s="94"/>
      <c r="F50" s="94"/>
      <c r="G50" s="94"/>
    </row>
    <row r="51" spans="1:7" ht="15.75">
      <c r="A51" s="88" t="s">
        <v>15</v>
      </c>
      <c r="B51" s="88" t="s">
        <v>65</v>
      </c>
      <c r="C51" s="88" t="s">
        <v>16</v>
      </c>
      <c r="D51" s="88" t="s">
        <v>5</v>
      </c>
      <c r="E51" s="88" t="s">
        <v>17</v>
      </c>
      <c r="F51" s="88" t="s">
        <v>7</v>
      </c>
      <c r="G51" s="88" t="s">
        <v>66</v>
      </c>
    </row>
    <row r="52" spans="1:7" ht="15.75">
      <c r="A52" s="31" t="s">
        <v>42</v>
      </c>
      <c r="B52" s="73" t="s">
        <v>60</v>
      </c>
      <c r="C52" s="49">
        <v>937</v>
      </c>
      <c r="D52" s="30" t="s">
        <v>10</v>
      </c>
      <c r="E52" s="30">
        <v>6</v>
      </c>
      <c r="F52" s="30">
        <v>1</v>
      </c>
      <c r="G52" s="87" t="s">
        <v>77</v>
      </c>
    </row>
    <row r="53" spans="1:7" ht="15.75">
      <c r="A53" s="31" t="s">
        <v>55</v>
      </c>
      <c r="B53" s="73" t="s">
        <v>60</v>
      </c>
      <c r="C53" s="49">
        <v>950</v>
      </c>
      <c r="D53" s="30" t="s">
        <v>8</v>
      </c>
      <c r="E53" s="30">
        <v>6</v>
      </c>
      <c r="F53" s="30">
        <v>1</v>
      </c>
      <c r="G53" s="61" t="s">
        <v>77</v>
      </c>
    </row>
    <row r="54" spans="1:7" ht="15.75">
      <c r="A54" s="32" t="s">
        <v>43</v>
      </c>
      <c r="B54" s="74" t="s">
        <v>64</v>
      </c>
      <c r="C54" s="49">
        <v>937</v>
      </c>
      <c r="D54" s="28" t="s">
        <v>8</v>
      </c>
      <c r="E54" s="30">
        <v>6</v>
      </c>
      <c r="F54" s="30">
        <v>6</v>
      </c>
      <c r="G54" s="61" t="s">
        <v>77</v>
      </c>
    </row>
    <row r="55" spans="1:7" ht="15.75">
      <c r="A55" s="32" t="s">
        <v>44</v>
      </c>
      <c r="B55" s="74" t="s">
        <v>60</v>
      </c>
      <c r="C55" s="49">
        <v>937</v>
      </c>
      <c r="D55" s="28" t="s">
        <v>9</v>
      </c>
      <c r="E55" s="30" t="s">
        <v>12</v>
      </c>
      <c r="F55" s="30">
        <v>22</v>
      </c>
      <c r="G55" s="61" t="s">
        <v>77</v>
      </c>
    </row>
    <row r="56" spans="1:7" ht="15.75">
      <c r="A56" s="26" t="s">
        <v>48</v>
      </c>
      <c r="B56" s="66" t="s">
        <v>64</v>
      </c>
      <c r="C56" s="43">
        <v>1006</v>
      </c>
      <c r="D56" s="20" t="s">
        <v>8</v>
      </c>
      <c r="E56" s="25">
        <v>6</v>
      </c>
      <c r="F56" s="25">
        <v>1</v>
      </c>
      <c r="G56" s="61" t="s">
        <v>77</v>
      </c>
    </row>
    <row r="57" spans="1:7" ht="15" customHeight="1">
      <c r="A57" s="33" t="s">
        <v>47</v>
      </c>
      <c r="B57" s="75" t="s">
        <v>60</v>
      </c>
      <c r="C57" s="50">
        <v>937</v>
      </c>
      <c r="D57" s="28" t="s">
        <v>8</v>
      </c>
      <c r="E57" s="29" t="s">
        <v>12</v>
      </c>
      <c r="F57" s="27">
        <v>50</v>
      </c>
      <c r="G57" s="61" t="s">
        <v>77</v>
      </c>
    </row>
    <row r="58" spans="1:7" ht="15" customHeight="1">
      <c r="A58" s="33" t="s">
        <v>52</v>
      </c>
      <c r="B58" s="75" t="s">
        <v>60</v>
      </c>
      <c r="C58" s="50">
        <v>1006</v>
      </c>
      <c r="D58" s="28" t="s">
        <v>8</v>
      </c>
      <c r="E58" s="29">
        <v>6</v>
      </c>
      <c r="F58" s="27">
        <v>1</v>
      </c>
      <c r="G58" s="61" t="s">
        <v>77</v>
      </c>
    </row>
    <row r="59" spans="1:7" ht="15" customHeight="1">
      <c r="A59" s="33" t="s">
        <v>59</v>
      </c>
      <c r="B59" s="75" t="s">
        <v>60</v>
      </c>
      <c r="C59" s="50">
        <v>1000</v>
      </c>
      <c r="D59" s="28" t="s">
        <v>8</v>
      </c>
      <c r="E59" s="29" t="s">
        <v>12</v>
      </c>
      <c r="F59" s="29">
        <v>10</v>
      </c>
      <c r="G59" s="61" t="s">
        <v>98</v>
      </c>
    </row>
    <row r="60" spans="1:7" ht="15.75">
      <c r="A60" s="12"/>
      <c r="B60" s="12"/>
      <c r="C60" s="12"/>
      <c r="D60" s="12"/>
      <c r="E60" s="15" t="s">
        <v>13</v>
      </c>
      <c r="F60" s="10">
        <f>SUM(F52:F59)</f>
        <v>92</v>
      </c>
    </row>
    <row r="62" spans="1:7">
      <c r="A62" s="91" t="s">
        <v>19</v>
      </c>
      <c r="B62" s="92"/>
      <c r="C62" s="92"/>
      <c r="D62" s="92"/>
      <c r="E62" s="93"/>
      <c r="F62" s="11">
        <v>201</v>
      </c>
    </row>
  </sheetData>
  <sortState ref="A14:E42">
    <sortCondition ref="A14"/>
  </sortState>
  <mergeCells count="10">
    <mergeCell ref="A6:G6"/>
    <mergeCell ref="A7:G7"/>
    <mergeCell ref="A8:G8"/>
    <mergeCell ref="A9:G9"/>
    <mergeCell ref="A10:G10"/>
    <mergeCell ref="A11:G11"/>
    <mergeCell ref="A62:E62"/>
    <mergeCell ref="A12:G12"/>
    <mergeCell ref="A50:G50"/>
    <mergeCell ref="A44:G44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socorro</cp:lastModifiedBy>
  <cp:lastPrinted>2017-05-24T09:58:29Z</cp:lastPrinted>
  <dcterms:created xsi:type="dcterms:W3CDTF">2017-01-31T11:26:02Z</dcterms:created>
  <dcterms:modified xsi:type="dcterms:W3CDTF">2017-05-25T19:35:23Z</dcterms:modified>
</cp:coreProperties>
</file>